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Datentransfer\Schipp André\"/>
    </mc:Choice>
  </mc:AlternateContent>
  <xr:revisionPtr revIDLastSave="0" documentId="13_ncr:1_{88CA8400-EFD5-48F1-918A-C0B21F126854}" xr6:coauthVersionLast="47" xr6:coauthVersionMax="47" xr10:uidLastSave="{00000000-0000-0000-0000-000000000000}"/>
  <bookViews>
    <workbookView xWindow="-120" yWindow="-120" windowWidth="25440" windowHeight="15390" xr2:uid="{00000000-000D-0000-FFFF-FFFF00000000}"/>
  </bookViews>
  <sheets>
    <sheet name="Vermögenswerte und Verbindlichk"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 l="1"/>
  <c r="L24" i="1"/>
  <c r="M24" i="1"/>
  <c r="Q24" i="1"/>
  <c r="L44" i="1"/>
  <c r="O44" i="1"/>
  <c r="K60" i="1"/>
  <c r="L60" i="1"/>
  <c r="M60" i="1"/>
  <c r="R60" i="1"/>
  <c r="H74" i="1"/>
  <c r="J106" i="1"/>
  <c r="L106" i="1"/>
  <c r="E124" i="1" s="1"/>
  <c r="P106" i="1"/>
  <c r="E123" i="1"/>
  <c r="R123" i="1"/>
  <c r="Q77" i="1" l="1"/>
  <c r="J125" i="1" s="1"/>
</calcChain>
</file>

<file path=xl/sharedStrings.xml><?xml version="1.0" encoding="utf-8"?>
<sst xmlns="http://schemas.openxmlformats.org/spreadsheetml/2006/main" count="159" uniqueCount="107">
  <si>
    <t xml:space="preserve">Vermögensaufstellung </t>
  </si>
  <si>
    <t>Kunde:</t>
  </si>
  <si>
    <t>Stand vom:</t>
  </si>
  <si>
    <r>
      <t xml:space="preserve">Anzugeben sind die nichtbilanzierten, </t>
    </r>
    <r>
      <rPr>
        <b/>
        <sz val="11"/>
        <color indexed="8"/>
        <rFont val="Liberation Sans"/>
      </rPr>
      <t>privaten Vermögenswerte</t>
    </r>
    <r>
      <rPr>
        <sz val="11"/>
        <color theme="1"/>
        <rFont val="Liberation Sans"/>
      </rPr>
      <t xml:space="preserve">. Für jede Privatperson (Ehegatte/in, Lebensgefährte/in) ist eine </t>
    </r>
    <r>
      <rPr>
        <b/>
        <sz val="11"/>
        <color indexed="8"/>
        <rFont val="Liberation Sans"/>
      </rPr>
      <t>separates Formular</t>
    </r>
    <r>
      <rPr>
        <sz val="11"/>
        <color theme="1"/>
        <rFont val="Liberation Sans"/>
      </rPr>
      <t xml:space="preserve"> zu erstellen.</t>
    </r>
  </si>
  <si>
    <t>1. Vermögen:</t>
  </si>
  <si>
    <r>
      <t>a) Immobilienvermögen</t>
    </r>
    <r>
      <rPr>
        <sz val="11"/>
        <color theme="1"/>
        <rFont val="Liberation Sans"/>
      </rPr>
      <t xml:space="preserve"> </t>
    </r>
  </si>
  <si>
    <t>Objekt (Straße/Ort)</t>
  </si>
  <si>
    <r>
      <t xml:space="preserve">Art </t>
    </r>
    <r>
      <rPr>
        <b/>
        <sz val="8"/>
        <color indexed="9"/>
        <rFont val="Liberation Sans"/>
      </rPr>
      <t>(EFH/MFH/ETW/Gewerbe)</t>
    </r>
  </si>
  <si>
    <t>Anteil in %</t>
  </si>
  <si>
    <t>Wohn-/Nutz- fläche
in %</t>
  </si>
  <si>
    <r>
      <t xml:space="preserve">Nutzung </t>
    </r>
    <r>
      <rPr>
        <b/>
        <sz val="8"/>
        <color indexed="9"/>
        <rFont val="Liberation Sans"/>
      </rPr>
      <t>(eigengenutzt, vermietet)</t>
    </r>
  </si>
  <si>
    <t>Herstellungskosten/Kaufpreis in T€</t>
  </si>
  <si>
    <t>Baujahr/Erwerb</t>
  </si>
  <si>
    <r>
      <rPr>
        <b/>
        <sz val="9"/>
        <color indexed="9"/>
        <rFont val="Liberation Sans"/>
      </rPr>
      <t xml:space="preserve">geschätzter </t>
    </r>
    <r>
      <rPr>
        <b/>
        <sz val="11"/>
        <color indexed="9"/>
        <rFont val="Liberation Sans"/>
      </rPr>
      <t xml:space="preserve">Verkehrswert </t>
    </r>
    <r>
      <rPr>
        <b/>
        <sz val="8"/>
        <color indexed="9"/>
        <rFont val="Liberation Sans"/>
      </rPr>
      <t>(anteilig)</t>
    </r>
    <r>
      <rPr>
        <b/>
        <sz val="11"/>
        <color indexed="9"/>
        <rFont val="Liberation Sans"/>
      </rPr>
      <t xml:space="preserve"> in T€</t>
    </r>
  </si>
  <si>
    <t>Belastung im Grundbuch (nominal)</t>
  </si>
  <si>
    <t>mtl. Nettokalt- miete</t>
  </si>
  <si>
    <t>Bemerkungen (z. B. Nießbrauch, sonstige Rechte Abt.II etc.)</t>
  </si>
  <si>
    <t>in T€</t>
  </si>
  <si>
    <t>Bank</t>
  </si>
  <si>
    <t>in €</t>
  </si>
  <si>
    <t>1.</t>
  </si>
  <si>
    <t>2.</t>
  </si>
  <si>
    <t>3.</t>
  </si>
  <si>
    <t>4.</t>
  </si>
  <si>
    <t>5.</t>
  </si>
  <si>
    <t>6.</t>
  </si>
  <si>
    <t>7.</t>
  </si>
  <si>
    <t>8.</t>
  </si>
  <si>
    <t>9.</t>
  </si>
  <si>
    <t>10.</t>
  </si>
  <si>
    <t>Summe Immobilienvermögen</t>
  </si>
  <si>
    <t>b) Geldvermögen/sonstiges Vermögen (Bankguthaben, Bausparguthaben, Wertpapiere/Fonds, sonstiges Vermögen)</t>
  </si>
  <si>
    <t>Art</t>
  </si>
  <si>
    <t>Vertrags-Nr.</t>
  </si>
  <si>
    <t>Institut
(Bank, Bausparkasse, Fondsgesellschaft, etc.)</t>
  </si>
  <si>
    <t>aktueller Wert in T€</t>
  </si>
  <si>
    <t>mtl. Sparleistung in T€</t>
  </si>
  <si>
    <t>abgetreten an</t>
  </si>
  <si>
    <t>Summe Geldvermögen/sonstiges Vermögen</t>
  </si>
  <si>
    <t>c) Lebens-/Rentenversicherungen, Unfallversicherungen mit Beitragsrückgewähr und Altersvorsorge</t>
  </si>
  <si>
    <t>Versicherungsgesellschaft</t>
  </si>
  <si>
    <r>
      <t xml:space="preserve">versicherte Person </t>
    </r>
    <r>
      <rPr>
        <b/>
        <sz val="8"/>
        <color indexed="9"/>
        <rFont val="Liberation Sans"/>
      </rPr>
      <t>(falls abweichend vom Versicherungsnehmer)</t>
    </r>
  </si>
  <si>
    <r>
      <t xml:space="preserve">Art     </t>
    </r>
    <r>
      <rPr>
        <b/>
        <sz val="8"/>
        <color indexed="9"/>
        <rFont val="Liberation Sans"/>
      </rPr>
      <t>(LV/ RV/ UV/ Risiko)</t>
    </r>
  </si>
  <si>
    <t>Ver- sicherungs- summe in T€</t>
  </si>
  <si>
    <t>Ablauf- datum</t>
  </si>
  <si>
    <t>Ablauf- leistung in T€</t>
  </si>
  <si>
    <t>Prämie p.a. in T€</t>
  </si>
  <si>
    <t>Rückkaufswert</t>
  </si>
  <si>
    <t>per</t>
  </si>
  <si>
    <t>Summe Lebens-/Rentenversicherungen etc.</t>
  </si>
  <si>
    <t>d) Unternehmensbeteiligungen/Firmenwerte</t>
  </si>
  <si>
    <t>Unternehmen</t>
  </si>
  <si>
    <t>Art der Beteiligung/ Firmenwert</t>
  </si>
  <si>
    <r>
      <t xml:space="preserve">Kapital </t>
    </r>
    <r>
      <rPr>
        <sz val="8"/>
        <color indexed="9"/>
        <rFont val="Liberation Sans"/>
      </rPr>
      <t>(gezeichnetes Kapital, Kommanditkapital etc.)</t>
    </r>
    <r>
      <rPr>
        <b/>
        <sz val="11"/>
        <color indexed="9"/>
        <rFont val="Liberation Sans"/>
      </rPr>
      <t xml:space="preserve"> in T€</t>
    </r>
  </si>
  <si>
    <t>Wert</t>
  </si>
  <si>
    <t>Bemerkungen (z. B. Grundlage der Wertfindung etc.)</t>
  </si>
  <si>
    <t>Summe Unternehmensbeteiligungen/Firmenwerte</t>
  </si>
  <si>
    <r>
      <t xml:space="preserve">Summe Vermögen </t>
    </r>
    <r>
      <rPr>
        <sz val="11"/>
        <color indexed="9"/>
        <rFont val="Liberation Sans"/>
      </rPr>
      <t>(=Addition Summen 1. a) – d) (Verkehrswerte, aktuelle Werte (z. B. Rückkaufswerte, Guthaben) etc.</t>
    </r>
    <r>
      <rPr>
        <sz val="13"/>
        <color indexed="9"/>
        <rFont val="Liberation Sans"/>
      </rPr>
      <t>)</t>
    </r>
    <r>
      <rPr>
        <b/>
        <sz val="13"/>
        <color indexed="9"/>
        <rFont val="Liberation Sans"/>
      </rPr>
      <t xml:space="preserve"> in T€</t>
    </r>
  </si>
  <si>
    <t>2. Verbindlichkeiten</t>
  </si>
  <si>
    <t>a) Verbindlichkeiten (Darlehen incl. Baufinanzierungen, Bauspardarlehen, Konsumentenkredite, Kontokorrentkredite, Dispokredite, Steuern, Avale, sonstige) *</t>
  </si>
  <si>
    <t>Bank/Kreditgeber</t>
  </si>
  <si>
    <t>Kreditnehmer</t>
  </si>
  <si>
    <r>
      <t xml:space="preserve">Verwendungszweck </t>
    </r>
    <r>
      <rPr>
        <sz val="8"/>
        <color indexed="9"/>
        <rFont val="Liberation Sans"/>
      </rPr>
      <t>(z. B. Baufinanzierung für Objekt, KK-Kredit, Dispo etc.)</t>
    </r>
  </si>
  <si>
    <t>Ursprungs- darlehen in T€</t>
  </si>
  <si>
    <t>aktuelle Inanspruchnahme in T€</t>
  </si>
  <si>
    <t>Zinssatz in %</t>
  </si>
  <si>
    <t>Ablauf Zins- bindung per</t>
  </si>
  <si>
    <r>
      <t xml:space="preserve">Annuität bzw. Rate/Zins- aufwand </t>
    </r>
    <r>
      <rPr>
        <b/>
        <sz val="8"/>
        <color indexed="9"/>
        <rFont val="Liberation Sans"/>
      </rPr>
      <t>(bei Tilgungsdarlehen)</t>
    </r>
    <r>
      <rPr>
        <b/>
        <sz val="11"/>
        <color indexed="9"/>
        <rFont val="Liberation Sans"/>
      </rPr>
      <t xml:space="preserve"> in €</t>
    </r>
  </si>
  <si>
    <r>
      <t xml:space="preserve">Zahlungsrhythmus </t>
    </r>
    <r>
      <rPr>
        <sz val="8"/>
        <color indexed="9"/>
        <rFont val="Liberation Sans"/>
      </rPr>
      <t>(monatl., viertelj., halbj., jährl.)</t>
    </r>
  </si>
  <si>
    <t>11.</t>
  </si>
  <si>
    <t>12.</t>
  </si>
  <si>
    <t>13.</t>
  </si>
  <si>
    <t>14.</t>
  </si>
  <si>
    <t>15.</t>
  </si>
  <si>
    <t>16.</t>
  </si>
  <si>
    <t>17.</t>
  </si>
  <si>
    <t>18.</t>
  </si>
  <si>
    <t>19.</t>
  </si>
  <si>
    <t>20.</t>
  </si>
  <si>
    <t>Summe Verbindlichkeiten (Darlehen etc.)</t>
  </si>
  <si>
    <r>
      <t xml:space="preserve">* bei Objektfinanzierungen bitte jedes Darlehen einzeln angeben und </t>
    </r>
    <r>
      <rPr>
        <u/>
        <sz val="11"/>
        <color indexed="8"/>
        <rFont val="Liberation Sans"/>
      </rPr>
      <t>nicht</t>
    </r>
    <r>
      <rPr>
        <sz val="8"/>
        <color indexed="8"/>
        <rFont val="Liberation Sans"/>
      </rPr>
      <t xml:space="preserve"> nach Objekt zusammenfassen</t>
    </r>
  </si>
  <si>
    <t>b) Übernommene Bürgschaften, Garantien, Rentenverpflichtungen, sonstige Verpflichtungen</t>
  </si>
  <si>
    <t>Höhe in T€</t>
  </si>
  <si>
    <t>Verwendungszweck</t>
  </si>
  <si>
    <t>Bürge, Schuldner, Verpflichteter</t>
  </si>
  <si>
    <t>Gläubiger (z. B. Kreditinstitut, Privatpersonen etc.)</t>
  </si>
  <si>
    <t>mtl. Belastung in €</t>
  </si>
  <si>
    <t>Summe übernommene Bürgschaften etc.</t>
  </si>
  <si>
    <t>Summe mtl. Belastung</t>
  </si>
  <si>
    <t>Summe Verbindlichkeiten in T€</t>
  </si>
  <si>
    <r>
      <t xml:space="preserve">Reinvermögen </t>
    </r>
    <r>
      <rPr>
        <sz val="11"/>
        <color indexed="9"/>
        <rFont val="Liberation Sans"/>
      </rPr>
      <t>(= Saldo aus den Summen zu 1. (Vermögenswerte) und 2. (Verbindlichkeiten)</t>
    </r>
    <r>
      <rPr>
        <sz val="13"/>
        <color indexed="9"/>
        <rFont val="Liberation Sans"/>
      </rPr>
      <t>)</t>
    </r>
    <r>
      <rPr>
        <b/>
        <sz val="13"/>
        <color indexed="9"/>
        <rFont val="Liberation Sans"/>
      </rPr>
      <t xml:space="preserve"> in T€</t>
    </r>
  </si>
  <si>
    <t xml:space="preserve">in T€  </t>
  </si>
  <si>
    <t>3. Vollständigkeitserklärung</t>
  </si>
  <si>
    <t>Ich versichere, die obengenannten Daten vollständig und richtig angegeben zu haben. Über die angegebenen Verbindlichkeiten hinausgehende Verbindlichkeiten bestehen nicht.</t>
  </si>
  <si>
    <t>4. Auskunftsanfrage</t>
  </si>
  <si>
    <t>5. Zwangsvollstreckungsmaßnahmen</t>
  </si>
  <si>
    <t>Bestehen oder bestanden in den vergangenen 10 Jahren Mahnverfahren oder Zahlungsklagen, Zwangsvollstreckungen, Verfahren zur Abgabe der eidesstattlichen Versicherung, Insolvenzverfahren?</t>
  </si>
  <si>
    <t>Antragssteller</t>
  </si>
  <si>
    <t>Ja</t>
  </si>
  <si>
    <t>Nein</t>
  </si>
  <si>
    <t>Mitantragssteller</t>
  </si>
  <si>
    <t>Zutrefendes bitte mit X markieren</t>
  </si>
  <si>
    <t>Ort, Datum</t>
  </si>
  <si>
    <t>Unterschrift</t>
  </si>
  <si>
    <t>bevorschusst/ beliehen in Höhe von T€</t>
  </si>
  <si>
    <t>Die VR-Bank Donau-Mindel eG darf beim Grundbuchamt, Handelsregister, Güterrechtsregister oder Einwohnermeldeamt Auskünfte einholen, sich Unterlagen – insbesondere Abschriften aus öffentlichen Registern – beschaffen und dort Einsicht in die Register und Akten nehmen. Bei dem unter Umständen erforderlich werdenden Nachweis des berichtigten Interesses wird die Bank das Bankgeheimnis wahren. Wird der Kredit grundpfandrechtlich gesichert und ist der Kreditnehmer der Sicherungsgeber, so stimmt dieser der maschinellen Bearbeitung von Anträgen auf Auskunft aus dem Grundbuch gemäß § 133 Abs. 4 GBO zu.</t>
  </si>
  <si>
    <t>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</si>
</sst>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quot;.&quot;mm&quot;.&quot;yyyy"/>
  </numFmts>
  <fonts count="54">
    <font>
      <sz val="11"/>
      <color theme="1"/>
      <name val="Liberation Sans"/>
    </font>
    <font>
      <b/>
      <sz val="10"/>
      <color indexed="9"/>
      <name val="Liberation Sans"/>
    </font>
    <font>
      <sz val="10"/>
      <color indexed="60"/>
      <name val="Liberation Sans"/>
    </font>
    <font>
      <b/>
      <sz val="12"/>
      <color indexed="8"/>
      <name val="Liberation Sans"/>
    </font>
    <font>
      <b/>
      <u/>
      <sz val="14"/>
      <color indexed="8"/>
      <name val="Liberation Sans"/>
    </font>
    <font>
      <b/>
      <u/>
      <sz val="12"/>
      <color indexed="8"/>
      <name val="Liberation Sans"/>
    </font>
    <font>
      <b/>
      <sz val="11"/>
      <color indexed="9"/>
      <name val="Liberation Sans"/>
    </font>
    <font>
      <b/>
      <sz val="11"/>
      <color indexed="8"/>
      <name val="Liberation Sans"/>
    </font>
    <font>
      <sz val="10"/>
      <color indexed="8"/>
      <name val="Liberation Sans"/>
    </font>
    <font>
      <sz val="9"/>
      <color indexed="8"/>
      <name val="Liberation Sans"/>
    </font>
    <font>
      <sz val="8"/>
      <color indexed="8"/>
      <name val="Liberation Sans"/>
    </font>
    <font>
      <u/>
      <sz val="11"/>
      <color indexed="8"/>
      <name val="Liberation Sans"/>
    </font>
    <font>
      <b/>
      <sz val="10"/>
      <color indexed="8"/>
      <name val="Liberation Sans"/>
    </font>
    <font>
      <b/>
      <u/>
      <sz val="10"/>
      <color indexed="8"/>
      <name val="Liberation Sans"/>
    </font>
    <font>
      <b/>
      <sz val="8"/>
      <color indexed="9"/>
      <name val="Liberation Sans"/>
    </font>
    <font>
      <b/>
      <sz val="9"/>
      <color indexed="9"/>
      <name val="Liberation Sans"/>
    </font>
    <font>
      <b/>
      <sz val="13"/>
      <color indexed="8"/>
      <name val="Liberation Sans"/>
    </font>
    <font>
      <sz val="13"/>
      <color indexed="8"/>
      <name val="Liberation Sans"/>
    </font>
    <font>
      <sz val="10"/>
      <color indexed="8"/>
      <name val="Frutiger VR"/>
      <family val="2"/>
    </font>
    <font>
      <sz val="11"/>
      <color indexed="8"/>
      <name val="Frutiger VR"/>
      <family val="2"/>
    </font>
    <font>
      <sz val="10"/>
      <color indexed="8"/>
      <name val="Liberation Sans"/>
    </font>
    <font>
      <sz val="16"/>
      <color indexed="8"/>
      <name val="Liberation Sans"/>
    </font>
    <font>
      <b/>
      <sz val="16"/>
      <color indexed="8"/>
      <name val="Liberation Sans"/>
    </font>
    <font>
      <b/>
      <u/>
      <sz val="16"/>
      <color indexed="8"/>
      <name val="Liberation Sans"/>
    </font>
    <font>
      <b/>
      <sz val="12"/>
      <color indexed="9"/>
      <name val="Liberation Sans"/>
    </font>
    <font>
      <b/>
      <sz val="10"/>
      <color indexed="9"/>
      <name val="Liberation Sans"/>
    </font>
    <font>
      <sz val="11"/>
      <color indexed="9"/>
      <name val="Liberation Sans"/>
    </font>
    <font>
      <b/>
      <sz val="11"/>
      <color indexed="9"/>
      <name val="Liberation Sans"/>
    </font>
    <font>
      <sz val="8"/>
      <color indexed="9"/>
      <name val="Liberation Sans"/>
    </font>
    <font>
      <b/>
      <sz val="13"/>
      <color indexed="9"/>
      <name val="Liberation Sans"/>
    </font>
    <font>
      <sz val="13"/>
      <color indexed="9"/>
      <name val="Liberation Sans"/>
    </font>
    <font>
      <sz val="16"/>
      <color indexed="9"/>
      <name val="Liberation Sans"/>
    </font>
    <font>
      <sz val="10"/>
      <color indexed="8"/>
      <name val="Liberation Sans"/>
    </font>
    <font>
      <b/>
      <u/>
      <sz val="12"/>
      <color indexed="8"/>
      <name val="Liberation Sans"/>
    </font>
    <font>
      <b/>
      <sz val="12"/>
      <color indexed="9"/>
      <name val="Liberation Sans"/>
    </font>
    <font>
      <b/>
      <sz val="10"/>
      <color indexed="9"/>
      <name val="Liberation Sans"/>
    </font>
    <font>
      <b/>
      <sz val="13"/>
      <color indexed="9"/>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i/>
      <sz val="16"/>
      <color theme="1"/>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333333"/>
      <name val="Liberation Sans"/>
    </font>
    <font>
      <b/>
      <i/>
      <u/>
      <sz val="11"/>
      <color theme="1"/>
      <name val="Liberation Sans"/>
    </font>
    <font>
      <sz val="11"/>
      <color theme="1"/>
      <name val="Liberation Sans"/>
    </font>
    <font>
      <b/>
      <sz val="11"/>
      <name val="Liberation Sans"/>
    </font>
    <font>
      <sz val="9"/>
      <name val="Liberation Sans"/>
    </font>
    <font>
      <sz val="11"/>
      <name val="Liberation Sans"/>
    </font>
  </fonts>
  <fills count="19">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9"/>
        <bgColor indexed="22"/>
      </patternFill>
    </fill>
    <fill>
      <patternFill patternType="solid">
        <fgColor indexed="9"/>
        <bgColor indexed="64"/>
      </patternFill>
    </fill>
    <fill>
      <patternFill patternType="solid">
        <fgColor rgb="FF000000"/>
        <bgColor rgb="FF000000"/>
      </patternFill>
    </fill>
    <fill>
      <patternFill patternType="solid">
        <fgColor rgb="FF808080"/>
        <bgColor rgb="FF808080"/>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2"/>
      </patternFill>
    </fill>
    <fill>
      <patternFill patternType="solid">
        <fgColor theme="8"/>
        <bgColor indexed="62"/>
      </patternFill>
    </fill>
    <fill>
      <patternFill patternType="solid">
        <fgColor theme="8"/>
        <bgColor indexed="22"/>
      </patternFill>
    </fill>
    <fill>
      <patternFill patternType="solid">
        <fgColor theme="8"/>
        <bgColor indexed="64"/>
      </patternFill>
    </fill>
    <fill>
      <patternFill patternType="solid">
        <fgColor theme="8" tint="0.79998168889431442"/>
        <bgColor indexed="9"/>
      </patternFill>
    </fill>
    <fill>
      <patternFill patternType="solid">
        <fgColor theme="8" tint="0.79998168889431442"/>
        <bgColor indexed="62"/>
      </patternFill>
    </fill>
    <fill>
      <patternFill patternType="solid">
        <fgColor theme="8" tint="0.79998168889431442"/>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top style="thin">
        <color indexed="8"/>
      </top>
      <bottom style="thin">
        <color indexed="8"/>
      </bottom>
      <diagonal/>
    </border>
  </borders>
  <cellStyleXfs count="22">
    <xf numFmtId="0" fontId="0" fillId="0" borderId="0"/>
    <xf numFmtId="0" fontId="37" fillId="0" borderId="0"/>
    <xf numFmtId="0" fontId="38" fillId="6" borderId="0"/>
    <xf numFmtId="0" fontId="38" fillId="7" borderId="0"/>
    <xf numFmtId="0" fontId="37" fillId="2" borderId="0"/>
    <xf numFmtId="0" fontId="39" fillId="8" borderId="0"/>
    <xf numFmtId="0" fontId="40" fillId="9" borderId="0"/>
    <xf numFmtId="0" fontId="41" fillId="0" borderId="0"/>
    <xf numFmtId="0" fontId="42" fillId="10" borderId="0"/>
    <xf numFmtId="0" fontId="43" fillId="0" borderId="0">
      <alignment horizontal="center"/>
    </xf>
    <xf numFmtId="0" fontId="44" fillId="0" borderId="0"/>
    <xf numFmtId="0" fontId="45" fillId="0" borderId="0"/>
    <xf numFmtId="0" fontId="46" fillId="0" borderId="0"/>
    <xf numFmtId="0" fontId="43" fillId="0" borderId="0">
      <alignment horizontal="center" textRotation="90"/>
    </xf>
    <xf numFmtId="0" fontId="47" fillId="0" borderId="0"/>
    <xf numFmtId="0" fontId="2" fillId="11" borderId="0"/>
    <xf numFmtId="0" fontId="48" fillId="11" borderId="11"/>
    <xf numFmtId="0" fontId="49" fillId="0" borderId="0"/>
    <xf numFmtId="0" fontId="49" fillId="0" borderId="0"/>
    <xf numFmtId="0" fontId="50" fillId="0" borderId="0"/>
    <xf numFmtId="0" fontId="50" fillId="0" borderId="0"/>
    <xf numFmtId="0" fontId="39" fillId="0" borderId="0"/>
  </cellStyleXfs>
  <cellXfs count="248">
    <xf numFmtId="0" fontId="0" fillId="0" borderId="0" xfId="0"/>
    <xf numFmtId="0" fontId="3" fillId="0" borderId="0" xfId="0" applyFont="1"/>
    <xf numFmtId="0" fontId="4" fillId="0" borderId="0" xfId="0" applyFont="1"/>
    <xf numFmtId="0" fontId="5" fillId="0" borderId="0" xfId="0" applyFont="1"/>
    <xf numFmtId="0" fontId="0" fillId="3" borderId="0" xfId="0" applyFill="1" applyBorder="1"/>
    <xf numFmtId="0" fontId="0" fillId="0" borderId="0" xfId="0" applyAlignment="1">
      <alignment vertical="center" wrapText="1"/>
    </xf>
    <xf numFmtId="0" fontId="3" fillId="0" borderId="0" xfId="0" applyFont="1" applyAlignment="1">
      <alignment vertical="center" wrapText="1"/>
    </xf>
    <xf numFmtId="0" fontId="10" fillId="0" borderId="0" xfId="0" applyFont="1"/>
    <xf numFmtId="0" fontId="6"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xf>
    <xf numFmtId="0" fontId="7" fillId="0" borderId="0" xfId="0" applyFont="1" applyAlignment="1">
      <alignment horizontal="center"/>
    </xf>
    <xf numFmtId="0" fontId="0" fillId="0" borderId="1" xfId="0" applyBorder="1" applyAlignment="1">
      <alignment vertical="center"/>
    </xf>
    <xf numFmtId="0" fontId="3" fillId="0" borderId="0" xfId="0" applyFont="1" applyAlignment="1">
      <alignment horizontal="center" vertical="center" wrapText="1"/>
    </xf>
    <xf numFmtId="0" fontId="0" fillId="0" borderId="0" xfId="0" applyAlignment="1">
      <alignment wrapText="1"/>
    </xf>
    <xf numFmtId="0" fontId="16" fillId="0" borderId="0" xfId="0" applyFont="1" applyFill="1" applyAlignment="1">
      <alignment vertical="center" wrapText="1"/>
    </xf>
    <xf numFmtId="0" fontId="0" fillId="0" borderId="0" xfId="0" applyAlignment="1">
      <alignment horizontal="center" vertical="top" wrapText="1"/>
    </xf>
    <xf numFmtId="0" fontId="17" fillId="0" borderId="0" xfId="0" applyFont="1"/>
    <xf numFmtId="0" fontId="8" fillId="0" borderId="0" xfId="0" applyFont="1"/>
    <xf numFmtId="0" fontId="18" fillId="0" borderId="0" xfId="0" applyFont="1"/>
    <xf numFmtId="0" fontId="19" fillId="0" borderId="0" xfId="0" applyFont="1"/>
    <xf numFmtId="0" fontId="13" fillId="0" borderId="0" xfId="0" applyFont="1"/>
    <xf numFmtId="0" fontId="18" fillId="0" borderId="2" xfId="0" applyFont="1" applyBorder="1"/>
    <xf numFmtId="0" fontId="20" fillId="0" borderId="0" xfId="0" applyFont="1"/>
    <xf numFmtId="0" fontId="20" fillId="0" borderId="2" xfId="0" applyFont="1" applyFill="1" applyBorder="1"/>
    <xf numFmtId="0" fontId="0" fillId="0" borderId="2" xfId="0" applyBorder="1"/>
    <xf numFmtId="0" fontId="20" fillId="3"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Fill="1" applyBorder="1"/>
    <xf numFmtId="0" fontId="20" fillId="0" borderId="2" xfId="0" applyFont="1" applyBorder="1"/>
    <xf numFmtId="0" fontId="20" fillId="0" borderId="0" xfId="0" applyFont="1" applyBorder="1"/>
    <xf numFmtId="0" fontId="0" fillId="3" borderId="0" xfId="0" applyFill="1"/>
    <xf numFmtId="164" fontId="16" fillId="0" borderId="0" xfId="0" applyNumberFormat="1" applyFont="1" applyFill="1" applyBorder="1" applyAlignment="1">
      <alignment horizontal="righ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right" vertical="center" wrapText="1"/>
    </xf>
    <xf numFmtId="0" fontId="19" fillId="0" borderId="0" xfId="0" applyFont="1" applyBorder="1"/>
    <xf numFmtId="0" fontId="18" fillId="0" borderId="0" xfId="0" applyFont="1" applyBorder="1"/>
    <xf numFmtId="0" fontId="0" fillId="0" borderId="0" xfId="0" applyBorder="1"/>
    <xf numFmtId="0" fontId="21" fillId="0" borderId="0" xfId="0" applyFont="1"/>
    <xf numFmtId="0" fontId="22" fillId="0" borderId="0" xfId="0" applyFont="1"/>
    <xf numFmtId="0" fontId="20" fillId="3" borderId="3" xfId="0" applyFont="1" applyFill="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top"/>
    </xf>
    <xf numFmtId="0" fontId="32" fillId="0" borderId="0" xfId="0" applyFont="1" applyAlignment="1">
      <alignment horizontal="left" vertical="center" wrapText="1"/>
    </xf>
    <xf numFmtId="0" fontId="16" fillId="4" borderId="4" xfId="0" applyFont="1" applyFill="1" applyBorder="1" applyAlignment="1">
      <alignment horizontal="right" vertical="center" wrapText="1"/>
    </xf>
    <xf numFmtId="0" fontId="16" fillId="0" borderId="0" xfId="0" applyFont="1" applyFill="1" applyBorder="1" applyAlignment="1">
      <alignment vertical="center" wrapText="1"/>
    </xf>
    <xf numFmtId="0" fontId="20" fillId="0" borderId="0" xfId="0" applyFont="1" applyFill="1" applyBorder="1" applyAlignment="1">
      <alignment horizontal="center"/>
    </xf>
    <xf numFmtId="0" fontId="8" fillId="0" borderId="0" xfId="0" applyFont="1" applyFill="1" applyBorder="1" applyAlignment="1">
      <alignment horizontal="center"/>
    </xf>
    <xf numFmtId="0" fontId="20" fillId="0" borderId="0" xfId="0" applyFont="1" applyFill="1" applyBorder="1" applyAlignment="1">
      <alignment horizontal="left"/>
    </xf>
    <xf numFmtId="164" fontId="3" fillId="5" borderId="6" xfId="0" applyNumberFormat="1" applyFont="1" applyFill="1" applyBorder="1" applyAlignment="1">
      <alignment horizontal="centerContinuous" vertical="center"/>
    </xf>
    <xf numFmtId="164" fontId="3" fillId="5" borderId="7" xfId="0" applyNumberFormat="1" applyFont="1" applyFill="1" applyBorder="1" applyAlignment="1">
      <alignment horizontal="centerContinuous" vertical="center"/>
    </xf>
    <xf numFmtId="164" fontId="3" fillId="5" borderId="8" xfId="0" applyNumberFormat="1" applyFont="1" applyFill="1" applyBorder="1" applyAlignment="1">
      <alignment horizontal="centerContinuous" vertical="center"/>
    </xf>
    <xf numFmtId="0" fontId="16" fillId="4" borderId="6" xfId="0" applyFont="1" applyFill="1" applyBorder="1" applyAlignment="1">
      <alignment horizontal="centerContinuous" vertical="center"/>
    </xf>
    <xf numFmtId="0" fontId="16" fillId="4" borderId="7" xfId="0" applyFont="1" applyFill="1" applyBorder="1" applyAlignment="1">
      <alignment horizontal="centerContinuous" vertical="center"/>
    </xf>
    <xf numFmtId="0" fontId="3" fillId="4" borderId="7" xfId="0" applyFont="1" applyFill="1" applyBorder="1" applyAlignment="1">
      <alignment horizontal="centerContinuous" vertical="center" wrapText="1"/>
    </xf>
    <xf numFmtId="0" fontId="3" fillId="4" borderId="6" xfId="0" applyFont="1" applyFill="1" applyBorder="1" applyAlignment="1">
      <alignment horizontal="centerContinuous" vertical="center" wrapText="1"/>
    </xf>
    <xf numFmtId="0" fontId="0" fillId="0" borderId="4" xfId="0" applyBorder="1" applyAlignment="1">
      <alignment vertical="center"/>
    </xf>
    <xf numFmtId="0" fontId="12" fillId="4" borderId="4" xfId="0" applyFont="1" applyFill="1" applyBorder="1" applyAlignment="1">
      <alignment vertical="center" wrapText="1"/>
    </xf>
    <xf numFmtId="0" fontId="3" fillId="4" borderId="4" xfId="0" applyFont="1" applyFill="1" applyBorder="1" applyAlignment="1">
      <alignment horizontal="centerContinuous" vertical="center" wrapText="1"/>
    </xf>
    <xf numFmtId="164" fontId="3" fillId="5" borderId="1" xfId="0" applyNumberFormat="1" applyFont="1" applyFill="1" applyBorder="1" applyAlignment="1">
      <alignment horizontal="centerContinuous" vertical="center"/>
    </xf>
    <xf numFmtId="0" fontId="16" fillId="4" borderId="8" xfId="0" applyFont="1" applyFill="1" applyBorder="1" applyAlignment="1">
      <alignment horizontal="centerContinuous" vertical="center"/>
    </xf>
    <xf numFmtId="0" fontId="29" fillId="4" borderId="7" xfId="0" applyFont="1" applyFill="1" applyBorder="1" applyAlignment="1">
      <alignment horizontal="centerContinuous" vertical="center"/>
    </xf>
    <xf numFmtId="0" fontId="29" fillId="4" borderId="6" xfId="0" applyFont="1" applyFill="1" applyBorder="1" applyAlignment="1">
      <alignment horizontal="centerContinuous" vertical="center"/>
    </xf>
    <xf numFmtId="0" fontId="29" fillId="4" borderId="8" xfId="0" applyFont="1" applyFill="1" applyBorder="1" applyAlignment="1">
      <alignment horizontal="centerContinuous" vertical="center"/>
    </xf>
    <xf numFmtId="164" fontId="12" fillId="5" borderId="1" xfId="0" applyNumberFormat="1" applyFont="1" applyFill="1" applyBorder="1" applyAlignment="1">
      <alignment horizontal="centerContinuous" vertical="center" wrapText="1"/>
    </xf>
    <xf numFmtId="0" fontId="33" fillId="0" borderId="0" xfId="0" applyFont="1" applyAlignment="1">
      <alignment horizontal="left" vertical="center" wrapText="1"/>
    </xf>
    <xf numFmtId="0" fontId="6" fillId="13" borderId="4" xfId="0" applyFont="1" applyFill="1" applyBorder="1" applyAlignment="1">
      <alignment horizontal="center" vertical="center" wrapText="1"/>
    </xf>
    <xf numFmtId="0" fontId="6" fillId="13" borderId="4" xfId="0" applyFont="1" applyFill="1" applyBorder="1" applyAlignment="1">
      <alignment horizontal="center"/>
    </xf>
    <xf numFmtId="0" fontId="6" fillId="13" borderId="4" xfId="0" applyFont="1" applyFill="1" applyBorder="1" applyAlignment="1">
      <alignment horizontal="centerContinuous" vertical="center"/>
    </xf>
    <xf numFmtId="164" fontId="35" fillId="15" borderId="4" xfId="0" applyNumberFormat="1" applyFont="1" applyFill="1" applyBorder="1" applyAlignment="1">
      <alignment vertical="center" wrapText="1"/>
    </xf>
    <xf numFmtId="4" fontId="35" fillId="15" borderId="4" xfId="0" applyNumberFormat="1" applyFont="1" applyFill="1" applyBorder="1" applyAlignment="1">
      <alignment vertical="center" wrapText="1"/>
    </xf>
    <xf numFmtId="0" fontId="6" fillId="13" borderId="1" xfId="0" applyFont="1" applyFill="1" applyBorder="1" applyAlignment="1">
      <alignment horizontal="centerContinuous" vertical="center" wrapText="1"/>
    </xf>
    <xf numFmtId="164" fontId="25" fillId="15" borderId="1" xfId="0" applyNumberFormat="1" applyFont="1" applyFill="1" applyBorder="1" applyAlignment="1">
      <alignment horizontal="right" vertical="center" wrapText="1"/>
    </xf>
    <xf numFmtId="4" fontId="25" fillId="15" borderId="1" xfId="0" applyNumberFormat="1" applyFont="1" applyFill="1" applyBorder="1" applyAlignment="1">
      <alignment horizontal="right" vertical="center" wrapText="1"/>
    </xf>
    <xf numFmtId="0" fontId="8" fillId="18" borderId="4" xfId="0" applyFont="1" applyFill="1" applyBorder="1" applyAlignment="1">
      <alignment horizontal="center"/>
    </xf>
    <xf numFmtId="0" fontId="6" fillId="13" borderId="1" xfId="0" applyFont="1" applyFill="1" applyBorder="1" applyAlignment="1">
      <alignment horizont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4" borderId="1" xfId="0" applyFill="1" applyBorder="1" applyAlignment="1">
      <alignment horizontal="centerContinuous" wrapText="1"/>
    </xf>
    <xf numFmtId="0" fontId="10" fillId="0" borderId="4" xfId="0" applyFont="1" applyFill="1" applyBorder="1" applyAlignment="1">
      <alignment horizontal="centerContinuous"/>
    </xf>
    <xf numFmtId="165" fontId="9" fillId="3" borderId="1" xfId="0" applyNumberFormat="1" applyFont="1" applyFill="1" applyBorder="1" applyAlignment="1" applyProtection="1">
      <alignment horizontal="center" vertical="center" wrapText="1"/>
      <protection locked="0"/>
    </xf>
    <xf numFmtId="164" fontId="9" fillId="16" borderId="1" xfId="0" applyNumberFormat="1" applyFont="1" applyFill="1" applyBorder="1" applyAlignment="1" applyProtection="1">
      <alignment horizontal="right" vertical="center" wrapText="1"/>
      <protection locked="0"/>
    </xf>
    <xf numFmtId="4" fontId="9" fillId="16" borderId="1" xfId="0" applyNumberFormat="1" applyFont="1" applyFill="1" applyBorder="1" applyAlignment="1" applyProtection="1">
      <alignment horizontal="right" vertical="center" wrapText="1"/>
      <protection locked="0"/>
    </xf>
    <xf numFmtId="165" fontId="9" fillId="3" borderId="1" xfId="0" applyNumberFormat="1" applyFont="1" applyFill="1" applyBorder="1" applyAlignment="1" applyProtection="1">
      <alignment horizontal="right" vertical="center" wrapText="1"/>
      <protection locked="0"/>
    </xf>
    <xf numFmtId="164" fontId="9" fillId="3" borderId="1" xfId="0" applyNumberFormat="1" applyFont="1" applyFill="1" applyBorder="1" applyAlignment="1" applyProtection="1">
      <alignment horizontal="center" vertical="center"/>
      <protection locked="0"/>
    </xf>
    <xf numFmtId="0" fontId="20" fillId="18" borderId="4" xfId="0" applyFont="1" applyFill="1" applyBorder="1" applyAlignment="1" applyProtection="1">
      <alignment horizontal="center"/>
      <protection locked="0"/>
    </xf>
    <xf numFmtId="0" fontId="52" fillId="3" borderId="1" xfId="0" applyFont="1" applyFill="1" applyBorder="1" applyAlignment="1" applyProtection="1">
      <alignment horizontal="left" vertical="center" wrapText="1"/>
      <protection locked="0"/>
    </xf>
    <xf numFmtId="0" fontId="52" fillId="3" borderId="5" xfId="0" applyFont="1" applyFill="1" applyBorder="1" applyAlignment="1" applyProtection="1">
      <alignment horizontal="left" vertical="center" wrapText="1"/>
      <protection locked="0"/>
    </xf>
    <xf numFmtId="164" fontId="52" fillId="3" borderId="1" xfId="0" applyNumberFormat="1" applyFont="1" applyFill="1" applyBorder="1" applyAlignment="1" applyProtection="1">
      <alignment horizontal="right" vertical="center" wrapText="1"/>
      <protection locked="0"/>
    </xf>
    <xf numFmtId="0" fontId="52" fillId="3" borderId="1" xfId="0" applyFont="1" applyFill="1" applyBorder="1" applyAlignment="1" applyProtection="1">
      <alignment horizontal="center" vertical="center" wrapText="1"/>
      <protection locked="0"/>
    </xf>
    <xf numFmtId="0" fontId="52" fillId="3" borderId="1" xfId="0" applyFont="1" applyFill="1" applyBorder="1" applyAlignment="1" applyProtection="1">
      <alignment horizontal="left" vertical="center"/>
      <protection locked="0"/>
    </xf>
    <xf numFmtId="164" fontId="52" fillId="3" borderId="1" xfId="0" applyNumberFormat="1" applyFont="1" applyFill="1" applyBorder="1" applyAlignment="1" applyProtection="1">
      <alignment horizontal="center" vertical="center"/>
      <protection locked="0"/>
    </xf>
    <xf numFmtId="165" fontId="52" fillId="3" borderId="1" xfId="0" applyNumberFormat="1" applyFont="1" applyFill="1" applyBorder="1" applyAlignment="1" applyProtection="1">
      <alignment vertical="center"/>
      <protection locked="0"/>
    </xf>
    <xf numFmtId="164" fontId="52" fillId="3" borderId="4" xfId="0" applyNumberFormat="1" applyFont="1" applyFill="1" applyBorder="1" applyAlignment="1" applyProtection="1">
      <alignment horizontal="center" vertical="center"/>
      <protection locked="0"/>
    </xf>
    <xf numFmtId="0" fontId="52" fillId="3" borderId="4" xfId="0" applyFont="1" applyFill="1" applyBorder="1" applyAlignment="1" applyProtection="1">
      <alignment vertical="center"/>
      <protection locked="0"/>
    </xf>
    <xf numFmtId="164" fontId="52" fillId="16" borderId="4" xfId="0" applyNumberFormat="1" applyFont="1" applyFill="1" applyBorder="1" applyAlignment="1" applyProtection="1">
      <alignment vertical="center"/>
      <protection locked="0"/>
    </xf>
    <xf numFmtId="4" fontId="52" fillId="16" borderId="4" xfId="0" applyNumberFormat="1" applyFont="1" applyFill="1" applyBorder="1" applyAlignment="1" applyProtection="1">
      <alignment vertical="center"/>
      <protection locked="0"/>
    </xf>
    <xf numFmtId="0" fontId="8" fillId="0" borderId="0" xfId="0" applyFont="1" applyFill="1" applyBorder="1" applyAlignment="1">
      <alignment horizontal="left" vertical="center"/>
    </xf>
    <xf numFmtId="0" fontId="8" fillId="5" borderId="4" xfId="0" applyFont="1" applyFill="1" applyBorder="1" applyAlignment="1">
      <alignment horizontal="left" vertical="center"/>
    </xf>
    <xf numFmtId="0" fontId="20" fillId="0" borderId="9" xfId="0" applyFont="1" applyFill="1" applyBorder="1" applyAlignment="1">
      <alignment horizontal="center"/>
    </xf>
    <xf numFmtId="0" fontId="20" fillId="0" borderId="10" xfId="0" applyFont="1" applyFill="1" applyBorder="1" applyAlignment="1">
      <alignment horizontal="center"/>
    </xf>
    <xf numFmtId="0" fontId="6" fillId="13" borderId="9"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53" fillId="16" borderId="7" xfId="0" applyFont="1" applyFill="1" applyBorder="1" applyAlignment="1" applyProtection="1">
      <alignment horizontal="center"/>
      <protection locked="0"/>
    </xf>
    <xf numFmtId="0" fontId="53" fillId="16" borderId="8" xfId="0" applyFont="1" applyFill="1" applyBorder="1" applyAlignment="1" applyProtection="1">
      <alignment horizontal="center"/>
      <protection locked="0"/>
    </xf>
    <xf numFmtId="0" fontId="6" fillId="13" borderId="12"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6" fillId="13" borderId="16" xfId="0" applyFont="1" applyFill="1" applyBorder="1" applyAlignment="1">
      <alignment horizontal="center" vertical="center" wrapText="1"/>
    </xf>
    <xf numFmtId="164" fontId="24" fillId="15" borderId="7" xfId="0" applyNumberFormat="1" applyFont="1" applyFill="1" applyBorder="1" applyAlignment="1">
      <alignment horizontal="center" vertical="center"/>
    </xf>
    <xf numFmtId="164" fontId="24" fillId="15" borderId="8" xfId="0" applyNumberFormat="1" applyFont="1" applyFill="1" applyBorder="1" applyAlignment="1">
      <alignment horizontal="center" vertical="center"/>
    </xf>
    <xf numFmtId="164" fontId="36" fillId="14" borderId="7" xfId="0" applyNumberFormat="1" applyFont="1" applyFill="1" applyBorder="1" applyAlignment="1">
      <alignment horizontal="center" vertical="center"/>
    </xf>
    <xf numFmtId="164" fontId="36" fillId="14" borderId="8" xfId="0" applyNumberFormat="1" applyFont="1" applyFill="1" applyBorder="1" applyAlignment="1">
      <alignment horizontal="center" vertical="center"/>
    </xf>
    <xf numFmtId="164" fontId="34" fillId="15" borderId="7" xfId="0" applyNumberFormat="1" applyFont="1" applyFill="1" applyBorder="1" applyAlignment="1">
      <alignment horizontal="center" vertical="center"/>
    </xf>
    <xf numFmtId="164" fontId="34" fillId="15" borderId="6" xfId="0" applyNumberFormat="1" applyFont="1" applyFill="1" applyBorder="1" applyAlignment="1">
      <alignment horizontal="center" vertical="center"/>
    </xf>
    <xf numFmtId="164" fontId="34" fillId="15" borderId="8" xfId="0" applyNumberFormat="1" applyFont="1" applyFill="1" applyBorder="1" applyAlignment="1">
      <alignment horizontal="center" vertical="center"/>
    </xf>
    <xf numFmtId="0" fontId="6" fillId="13" borderId="5" xfId="0" applyFont="1" applyFill="1" applyBorder="1" applyAlignment="1">
      <alignment horizontal="center" vertical="center" wrapText="1"/>
    </xf>
    <xf numFmtId="0" fontId="6" fillId="13" borderId="27"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3" borderId="18" xfId="0" applyFont="1" applyFill="1" applyBorder="1" applyAlignment="1">
      <alignment horizontal="center" vertical="center" wrapText="1"/>
    </xf>
    <xf numFmtId="0" fontId="6" fillId="13" borderId="19" xfId="0" applyFont="1" applyFill="1" applyBorder="1" applyAlignment="1">
      <alignment horizontal="center" vertical="center" wrapText="1"/>
    </xf>
    <xf numFmtId="164" fontId="35" fillId="15" borderId="7" xfId="0" applyNumberFormat="1" applyFont="1" applyFill="1" applyBorder="1" applyAlignment="1">
      <alignment horizontal="center" vertical="center"/>
    </xf>
    <xf numFmtId="164" fontId="35" fillId="15" borderId="6" xfId="0" applyNumberFormat="1" applyFont="1" applyFill="1" applyBorder="1" applyAlignment="1">
      <alignment horizontal="center" vertical="center"/>
    </xf>
    <xf numFmtId="164" fontId="35" fillId="15" borderId="8" xfId="0" applyNumberFormat="1" applyFont="1" applyFill="1" applyBorder="1" applyAlignment="1">
      <alignment horizontal="center" vertical="center"/>
    </xf>
    <xf numFmtId="0" fontId="24" fillId="14" borderId="9" xfId="0" applyFont="1" applyFill="1" applyBorder="1" applyAlignment="1">
      <alignment horizontal="center" vertical="center" wrapText="1"/>
    </xf>
    <xf numFmtId="0" fontId="24" fillId="14" borderId="17" xfId="0" applyFont="1" applyFill="1" applyBorder="1" applyAlignment="1">
      <alignment horizontal="center" vertical="center" wrapText="1"/>
    </xf>
    <xf numFmtId="0" fontId="24" fillId="14" borderId="1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164" fontId="25" fillId="15" borderId="7" xfId="0" applyNumberFormat="1" applyFont="1" applyFill="1" applyBorder="1" applyAlignment="1">
      <alignment horizontal="center" vertical="center" wrapText="1"/>
    </xf>
    <xf numFmtId="164" fontId="25" fillId="15" borderId="8" xfId="0" applyNumberFormat="1" applyFont="1" applyFill="1" applyBorder="1" applyAlignment="1">
      <alignment horizontal="center" vertical="center" wrapText="1"/>
    </xf>
    <xf numFmtId="0" fontId="26" fillId="13" borderId="5" xfId="0" applyFont="1" applyFill="1" applyBorder="1" applyAlignment="1">
      <alignment horizontal="center" vertical="center" wrapText="1"/>
    </xf>
    <xf numFmtId="0" fontId="26" fillId="13" borderId="27" xfId="0" applyFont="1" applyFill="1" applyBorder="1" applyAlignment="1">
      <alignment horizontal="center" vertical="center" wrapText="1"/>
    </xf>
    <xf numFmtId="0" fontId="26" fillId="13" borderId="26" xfId="0" applyFont="1" applyFill="1" applyBorder="1" applyAlignment="1">
      <alignment horizontal="center" vertical="center" wrapText="1"/>
    </xf>
    <xf numFmtId="0" fontId="29" fillId="14" borderId="7" xfId="0" applyFont="1" applyFill="1" applyBorder="1" applyAlignment="1">
      <alignment horizontal="center" vertical="center"/>
    </xf>
    <xf numFmtId="0" fontId="29" fillId="14" borderId="6" xfId="0" applyFont="1" applyFill="1" applyBorder="1" applyAlignment="1">
      <alignment horizontal="center" vertical="center"/>
    </xf>
    <xf numFmtId="0" fontId="29" fillId="14" borderId="8" xfId="0" applyFont="1" applyFill="1" applyBorder="1" applyAlignment="1">
      <alignment horizontal="center" vertical="center"/>
    </xf>
    <xf numFmtId="0" fontId="7" fillId="13" borderId="24" xfId="0" applyFont="1" applyFill="1" applyBorder="1" applyAlignment="1">
      <alignment horizontal="center" vertical="top" wrapText="1"/>
    </xf>
    <xf numFmtId="0" fontId="7" fillId="13" borderId="25" xfId="0" applyFont="1" applyFill="1" applyBorder="1" applyAlignment="1">
      <alignment horizontal="center" vertical="top" wrapText="1"/>
    </xf>
    <xf numFmtId="0" fontId="34" fillId="14" borderId="9" xfId="0" applyFont="1" applyFill="1" applyBorder="1" applyAlignment="1">
      <alignment horizontal="center" vertical="center"/>
    </xf>
    <xf numFmtId="0" fontId="34" fillId="14" borderId="17" xfId="0" applyFont="1" applyFill="1" applyBorder="1" applyAlignment="1">
      <alignment horizontal="center" vertical="center"/>
    </xf>
    <xf numFmtId="0" fontId="34" fillId="1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13" borderId="5" xfId="0" applyFont="1" applyFill="1" applyBorder="1" applyAlignment="1">
      <alignment horizontal="center" vertical="top" wrapText="1"/>
    </xf>
    <xf numFmtId="0" fontId="7" fillId="13" borderId="26" xfId="0" applyFont="1" applyFill="1" applyBorder="1" applyAlignment="1">
      <alignment horizontal="center" vertical="top" wrapText="1"/>
    </xf>
    <xf numFmtId="0" fontId="26" fillId="13" borderId="5" xfId="0" applyFont="1" applyFill="1" applyBorder="1" applyAlignment="1">
      <alignment horizontal="center"/>
    </xf>
    <xf numFmtId="0" fontId="26" fillId="13" borderId="26" xfId="0" applyFont="1" applyFill="1" applyBorder="1" applyAlignment="1">
      <alignment horizontal="center"/>
    </xf>
    <xf numFmtId="0" fontId="24" fillId="14" borderId="7" xfId="0" applyFont="1" applyFill="1" applyBorder="1" applyAlignment="1">
      <alignment horizontal="center" vertical="center"/>
    </xf>
    <xf numFmtId="0" fontId="24" fillId="14" borderId="6" xfId="0" applyFont="1" applyFill="1" applyBorder="1" applyAlignment="1">
      <alignment horizontal="center" vertical="center"/>
    </xf>
    <xf numFmtId="0" fontId="24" fillId="14" borderId="8" xfId="0" applyFont="1" applyFill="1" applyBorder="1" applyAlignment="1">
      <alignment horizontal="center" vertical="center"/>
    </xf>
    <xf numFmtId="0" fontId="29" fillId="14" borderId="9" xfId="0" applyFont="1" applyFill="1" applyBorder="1" applyAlignment="1">
      <alignment horizontal="center" vertical="center"/>
    </xf>
    <xf numFmtId="0" fontId="29" fillId="14" borderId="17" xfId="0" applyFont="1" applyFill="1" applyBorder="1" applyAlignment="1">
      <alignment horizontal="center" vertical="center"/>
    </xf>
    <xf numFmtId="0" fontId="29" fillId="14" borderId="10" xfId="0" applyFont="1" applyFill="1" applyBorder="1" applyAlignment="1">
      <alignment horizontal="center" vertical="center"/>
    </xf>
    <xf numFmtId="0" fontId="53" fillId="3" borderId="7" xfId="0" applyFont="1" applyFill="1" applyBorder="1" applyAlignment="1" applyProtection="1">
      <alignment horizontal="center"/>
      <protection locked="0"/>
    </xf>
    <xf numFmtId="0" fontId="53" fillId="3" borderId="8" xfId="0" applyFont="1" applyFill="1" applyBorder="1" applyAlignment="1" applyProtection="1">
      <alignment horizontal="center"/>
      <protection locked="0"/>
    </xf>
    <xf numFmtId="0" fontId="0" fillId="3" borderId="7" xfId="0" applyFill="1" applyBorder="1" applyAlignment="1">
      <alignment horizontal="center"/>
    </xf>
    <xf numFmtId="0" fontId="0" fillId="3" borderId="8" xfId="0" applyFill="1" applyBorder="1" applyAlignment="1">
      <alignment horizontal="center"/>
    </xf>
    <xf numFmtId="0" fontId="27" fillId="13" borderId="12" xfId="0" applyFont="1" applyFill="1" applyBorder="1" applyAlignment="1">
      <alignment horizontal="center" vertical="center" wrapText="1"/>
    </xf>
    <xf numFmtId="0" fontId="27" fillId="13" borderId="13" xfId="0" applyFont="1" applyFill="1" applyBorder="1" applyAlignment="1">
      <alignment horizontal="center" vertical="center" wrapText="1"/>
    </xf>
    <xf numFmtId="0" fontId="27" fillId="13" borderId="18" xfId="0" applyFont="1" applyFill="1" applyBorder="1" applyAlignment="1">
      <alignment horizontal="center" vertical="center" wrapText="1"/>
    </xf>
    <xf numFmtId="0" fontId="27" fillId="13" borderId="19"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27" fillId="13" borderId="16" xfId="0" applyFont="1" applyFill="1" applyBorder="1" applyAlignment="1">
      <alignment horizontal="center" vertical="center" wrapText="1"/>
    </xf>
    <xf numFmtId="0" fontId="27" fillId="13" borderId="5"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3" borderId="26"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0" xfId="0" applyFont="1" applyFill="1" applyBorder="1" applyAlignment="1">
      <alignment horizontal="center" vertical="center" wrapText="1"/>
    </xf>
    <xf numFmtId="0" fontId="27" fillId="13" borderId="15" xfId="0" applyFont="1" applyFill="1" applyBorder="1" applyAlignment="1">
      <alignment horizontal="center" vertical="center" wrapText="1"/>
    </xf>
    <xf numFmtId="0" fontId="53" fillId="3" borderId="6" xfId="0" applyFont="1" applyFill="1" applyBorder="1" applyAlignment="1" applyProtection="1">
      <alignment horizontal="center"/>
      <protection locked="0"/>
    </xf>
    <xf numFmtId="0" fontId="1" fillId="13" borderId="24" xfId="0" applyFont="1" applyFill="1" applyBorder="1" applyAlignment="1">
      <alignment horizontal="center" vertical="center" wrapText="1"/>
    </xf>
    <xf numFmtId="0" fontId="1" fillId="13" borderId="25"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3" borderId="22" xfId="0" applyFont="1" applyFill="1" applyBorder="1" applyAlignment="1">
      <alignment horizontal="center" vertical="center" wrapText="1"/>
    </xf>
    <xf numFmtId="0" fontId="6" fillId="13" borderId="23"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1" fillId="13" borderId="26" xfId="0" applyFont="1" applyFill="1" applyBorder="1" applyAlignment="1">
      <alignment horizontal="center" vertical="center" wrapText="1"/>
    </xf>
    <xf numFmtId="0" fontId="0" fillId="3" borderId="6" xfId="0" applyFill="1" applyBorder="1" applyAlignment="1">
      <alignment horizontal="center"/>
    </xf>
    <xf numFmtId="4" fontId="35" fillId="15" borderId="7" xfId="0" applyNumberFormat="1" applyFont="1" applyFill="1" applyBorder="1" applyAlignment="1">
      <alignment horizontal="center" vertical="center" wrapText="1"/>
    </xf>
    <xf numFmtId="4" fontId="35" fillId="15" borderId="8" xfId="0" applyNumberFormat="1" applyFont="1" applyFill="1" applyBorder="1" applyAlignment="1">
      <alignment horizontal="center" vertical="center" wrapText="1"/>
    </xf>
    <xf numFmtId="0" fontId="53" fillId="16" borderId="6" xfId="0" applyFont="1" applyFill="1" applyBorder="1" applyAlignment="1" applyProtection="1">
      <alignment horizontal="center"/>
      <protection locked="0"/>
    </xf>
    <xf numFmtId="0" fontId="24" fillId="14" borderId="7" xfId="0" applyFont="1" applyFill="1" applyBorder="1" applyAlignment="1">
      <alignment horizontal="center" vertical="center" wrapText="1"/>
    </xf>
    <xf numFmtId="0" fontId="24" fillId="14" borderId="6"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53" fillId="3" borderId="9" xfId="0" applyFont="1" applyFill="1" applyBorder="1" applyAlignment="1" applyProtection="1">
      <alignment horizontal="center"/>
      <protection locked="0"/>
    </xf>
    <xf numFmtId="0" fontId="53" fillId="3" borderId="10" xfId="0" applyFont="1" applyFill="1" applyBorder="1" applyAlignment="1" applyProtection="1">
      <alignment horizontal="center"/>
      <protection locked="0"/>
    </xf>
    <xf numFmtId="0" fontId="0" fillId="3" borderId="9" xfId="0" applyFill="1" applyBorder="1" applyAlignment="1">
      <alignment horizontal="center"/>
    </xf>
    <xf numFmtId="0" fontId="0" fillId="3" borderId="10" xfId="0" applyFill="1" applyBorder="1" applyAlignment="1">
      <alignment horizontal="center"/>
    </xf>
    <xf numFmtId="0" fontId="53" fillId="3" borderId="17" xfId="0" applyFont="1" applyFill="1" applyBorder="1" applyAlignment="1" applyProtection="1">
      <alignment horizontal="center"/>
      <protection locked="0"/>
    </xf>
    <xf numFmtId="0" fontId="0" fillId="3" borderId="17" xfId="0" applyFill="1" applyBorder="1" applyAlignment="1">
      <alignment horizontal="center"/>
    </xf>
    <xf numFmtId="0" fontId="52" fillId="3" borderId="9" xfId="0" applyFont="1" applyFill="1" applyBorder="1" applyAlignment="1" applyProtection="1">
      <alignment horizontal="center" vertical="center"/>
      <protection locked="0"/>
    </xf>
    <xf numFmtId="0" fontId="52" fillId="3" borderId="10" xfId="0" applyFont="1" applyFill="1" applyBorder="1" applyAlignment="1" applyProtection="1">
      <alignment horizontal="center" vertical="center"/>
      <protection locked="0"/>
    </xf>
    <xf numFmtId="0" fontId="31" fillId="15" borderId="9" xfId="0" applyFont="1" applyFill="1" applyBorder="1" applyAlignment="1" applyProtection="1">
      <alignment horizontal="center"/>
      <protection locked="0"/>
    </xf>
    <xf numFmtId="0" fontId="31" fillId="15" borderId="17" xfId="0" applyFont="1" applyFill="1" applyBorder="1" applyAlignment="1" applyProtection="1">
      <alignment horizontal="center"/>
      <protection locked="0"/>
    </xf>
    <xf numFmtId="0" fontId="31" fillId="15" borderId="10" xfId="0" applyFont="1" applyFill="1" applyBorder="1" applyAlignment="1" applyProtection="1">
      <alignment horizontal="center"/>
      <protection locked="0"/>
    </xf>
    <xf numFmtId="0" fontId="0" fillId="3" borderId="7" xfId="0"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53" fillId="3" borderId="7" xfId="0" applyFont="1" applyFill="1" applyBorder="1" applyAlignment="1" applyProtection="1">
      <alignment horizontal="center" wrapText="1"/>
      <protection locked="0"/>
    </xf>
    <xf numFmtId="0" fontId="53" fillId="3" borderId="6" xfId="0" applyFont="1" applyFill="1" applyBorder="1" applyAlignment="1" applyProtection="1">
      <alignment horizontal="center" wrapText="1"/>
      <protection locked="0"/>
    </xf>
    <xf numFmtId="0" fontId="53" fillId="3" borderId="8" xfId="0" applyFont="1" applyFill="1" applyBorder="1" applyAlignment="1" applyProtection="1">
      <alignment horizontal="center" wrapText="1"/>
      <protection locked="0"/>
    </xf>
    <xf numFmtId="0" fontId="53" fillId="3" borderId="12" xfId="0" applyFont="1" applyFill="1" applyBorder="1" applyAlignment="1" applyProtection="1">
      <alignment horizontal="center" wrapText="1"/>
      <protection locked="0"/>
    </xf>
    <xf numFmtId="0" fontId="53" fillId="3" borderId="2" xfId="0" applyFont="1" applyFill="1" applyBorder="1" applyAlignment="1" applyProtection="1">
      <alignment horizontal="center" wrapText="1"/>
      <protection locked="0"/>
    </xf>
    <xf numFmtId="0" fontId="53" fillId="3" borderId="13" xfId="0" applyFont="1" applyFill="1" applyBorder="1" applyAlignment="1" applyProtection="1">
      <alignment horizontal="center" wrapText="1"/>
      <protection locked="0"/>
    </xf>
    <xf numFmtId="0" fontId="0" fillId="3" borderId="6" xfId="0" applyFill="1" applyBorder="1" applyAlignment="1" applyProtection="1">
      <alignment horizontal="center" wrapText="1"/>
      <protection locked="0"/>
    </xf>
    <xf numFmtId="0" fontId="51" fillId="17" borderId="7" xfId="0" applyFont="1" applyFill="1" applyBorder="1" applyAlignment="1" applyProtection="1">
      <alignment horizontal="center" vertical="center" wrapText="1"/>
      <protection locked="0"/>
    </xf>
    <xf numFmtId="0" fontId="51" fillId="17" borderId="6" xfId="0" applyFont="1" applyFill="1" applyBorder="1" applyAlignment="1" applyProtection="1">
      <alignment horizontal="center" vertical="center" wrapText="1"/>
      <protection locked="0"/>
    </xf>
    <xf numFmtId="0" fontId="51" fillId="17" borderId="8" xfId="0" applyFont="1" applyFill="1" applyBorder="1" applyAlignment="1" applyProtection="1">
      <alignment horizontal="center" vertical="center" wrapText="1"/>
      <protection locked="0"/>
    </xf>
    <xf numFmtId="0" fontId="27" fillId="12" borderId="7" xfId="0" applyFont="1" applyFill="1" applyBorder="1" applyAlignment="1">
      <alignment horizontal="center" vertical="center" wrapText="1"/>
    </xf>
    <xf numFmtId="0" fontId="27" fillId="12" borderId="6" xfId="0" applyFont="1" applyFill="1" applyBorder="1" applyAlignment="1">
      <alignment horizontal="center" vertical="center" wrapText="1"/>
    </xf>
    <xf numFmtId="0" fontId="27" fillId="12" borderId="8" xfId="0" applyFont="1" applyFill="1" applyBorder="1" applyAlignment="1">
      <alignment horizontal="center" vertical="center" wrapText="1"/>
    </xf>
    <xf numFmtId="0" fontId="0" fillId="3" borderId="7" xfId="0" applyFill="1" applyBorder="1" applyAlignment="1">
      <alignment horizontal="center" wrapText="1"/>
    </xf>
    <xf numFmtId="0" fontId="0" fillId="3" borderId="6" xfId="0" applyFill="1" applyBorder="1" applyAlignment="1">
      <alignment horizontal="center" wrapText="1"/>
    </xf>
    <xf numFmtId="0" fontId="0" fillId="3" borderId="8" xfId="0" applyFill="1" applyBorder="1" applyAlignment="1">
      <alignment horizontal="center" wrapText="1"/>
    </xf>
    <xf numFmtId="0" fontId="0" fillId="16" borderId="7" xfId="0" applyFill="1" applyBorder="1" applyAlignment="1" applyProtection="1">
      <alignment horizontal="center"/>
      <protection locked="0"/>
    </xf>
    <xf numFmtId="0" fontId="0" fillId="16" borderId="6" xfId="0" applyFill="1" applyBorder="1" applyAlignment="1" applyProtection="1">
      <alignment horizontal="center"/>
      <protection locked="0"/>
    </xf>
    <xf numFmtId="0" fontId="0" fillId="16" borderId="8" xfId="0" applyFill="1" applyBorder="1" applyAlignment="1" applyProtection="1">
      <alignment horizontal="center"/>
      <protection locked="0"/>
    </xf>
    <xf numFmtId="164" fontId="25" fillId="15" borderId="6" xfId="0" applyNumberFormat="1" applyFont="1" applyFill="1" applyBorder="1" applyAlignment="1">
      <alignment horizontal="center" vertical="center" wrapText="1"/>
    </xf>
    <xf numFmtId="0" fontId="0" fillId="3" borderId="7"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8" xfId="0" applyFill="1" applyBorder="1" applyAlignment="1" applyProtection="1">
      <alignment horizontal="center"/>
      <protection locked="0"/>
    </xf>
    <xf numFmtId="164" fontId="29" fillId="15" borderId="9" xfId="0" applyNumberFormat="1" applyFont="1" applyFill="1" applyBorder="1" applyAlignment="1">
      <alignment horizontal="center" vertical="center" wrapText="1"/>
    </xf>
    <xf numFmtId="164" fontId="29" fillId="15" borderId="17" xfId="0" applyNumberFormat="1" applyFont="1" applyFill="1" applyBorder="1" applyAlignment="1">
      <alignment horizontal="center" vertical="center" wrapText="1"/>
    </xf>
    <xf numFmtId="164" fontId="29" fillId="15" borderId="10" xfId="0" applyNumberFormat="1" applyFont="1" applyFill="1" applyBorder="1" applyAlignment="1">
      <alignment horizontal="center" vertical="center" wrapText="1"/>
    </xf>
    <xf numFmtId="4" fontId="24" fillId="15" borderId="7" xfId="0" applyNumberFormat="1" applyFont="1" applyFill="1" applyBorder="1" applyAlignment="1">
      <alignment horizontal="center" vertical="center"/>
    </xf>
    <xf numFmtId="4" fontId="24" fillId="15" borderId="8" xfId="0" applyNumberFormat="1" applyFont="1" applyFill="1" applyBorder="1" applyAlignment="1">
      <alignment horizontal="center" vertical="center"/>
    </xf>
    <xf numFmtId="0" fontId="33" fillId="0" borderId="0" xfId="0" applyFont="1" applyAlignment="1">
      <alignment horizontal="left" vertical="top" wrapText="1"/>
    </xf>
    <xf numFmtId="0" fontId="8" fillId="0" borderId="0" xfId="0" applyFont="1" applyAlignment="1">
      <alignment horizontal="left" vertical="top" wrapText="1"/>
    </xf>
    <xf numFmtId="0" fontId="20" fillId="0" borderId="0" xfId="0" applyFont="1" applyAlignment="1">
      <alignment horizontal="left" vertical="center"/>
    </xf>
    <xf numFmtId="0" fontId="53" fillId="0" borderId="7" xfId="0" applyFont="1" applyBorder="1" applyAlignment="1" applyProtection="1">
      <alignment horizontal="center"/>
      <protection locked="0"/>
    </xf>
    <xf numFmtId="0" fontId="53" fillId="0" borderId="6" xfId="0" applyFont="1" applyBorder="1" applyAlignment="1" applyProtection="1">
      <alignment horizontal="center"/>
      <protection locked="0"/>
    </xf>
    <xf numFmtId="0" fontId="53" fillId="0" borderId="8" xfId="0" applyFont="1" applyBorder="1" applyAlignment="1" applyProtection="1">
      <alignment horizontal="center"/>
      <protection locked="0"/>
    </xf>
    <xf numFmtId="0" fontId="6" fillId="13" borderId="12" xfId="0" applyFont="1" applyFill="1" applyBorder="1" applyAlignment="1">
      <alignment horizontal="center" vertical="top" wrapText="1"/>
    </xf>
    <xf numFmtId="0" fontId="6" fillId="13" borderId="2" xfId="0" applyFont="1" applyFill="1" applyBorder="1" applyAlignment="1">
      <alignment horizontal="center" vertical="top" wrapText="1"/>
    </xf>
    <xf numFmtId="0" fontId="6" fillId="13" borderId="13" xfId="0" applyFont="1" applyFill="1" applyBorder="1" applyAlignment="1">
      <alignment horizontal="center" vertical="top" wrapText="1"/>
    </xf>
    <xf numFmtId="0" fontId="6" fillId="13" borderId="14" xfId="0" applyFont="1" applyFill="1" applyBorder="1" applyAlignment="1">
      <alignment horizontal="center" vertical="top" wrapText="1"/>
    </xf>
    <xf numFmtId="0" fontId="6" fillId="13" borderId="15" xfId="0" applyFont="1" applyFill="1" applyBorder="1" applyAlignment="1">
      <alignment horizontal="center" vertical="top" wrapText="1"/>
    </xf>
    <xf numFmtId="0" fontId="6" fillId="13" borderId="16" xfId="0" applyFont="1" applyFill="1" applyBorder="1" applyAlignment="1">
      <alignment horizontal="center" vertical="top" wrapText="1"/>
    </xf>
    <xf numFmtId="0" fontId="4" fillId="0" borderId="0" xfId="0" applyFont="1" applyAlignment="1">
      <alignment horizontal="left" vertical="center"/>
    </xf>
    <xf numFmtId="0" fontId="5" fillId="0" borderId="0" xfId="0" applyFont="1" applyAlignment="1">
      <alignment horizontal="left" vertical="center"/>
    </xf>
    <xf numFmtId="0" fontId="23" fillId="0" borderId="0" xfId="0" applyFont="1" applyAlignment="1">
      <alignment horizontal="center" vertical="center"/>
    </xf>
  </cellXfs>
  <cellStyles count="2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user)" xfId="10" xr:uid="{00000000-0005-0000-0000-000009000000}"/>
    <cellStyle name="Heading 1" xfId="11" xr:uid="{00000000-0005-0000-0000-00000A000000}"/>
    <cellStyle name="Heading 2" xfId="12" xr:uid="{00000000-0005-0000-0000-00000B000000}"/>
    <cellStyle name="Heading1" xfId="13" xr:uid="{00000000-0005-0000-0000-00000C000000}"/>
    <cellStyle name="Hyperlink" xfId="14" xr:uid="{00000000-0005-0000-0000-00000D000000}"/>
    <cellStyle name="Neutral" xfId="15" builtinId="28" customBuiltin="1"/>
    <cellStyle name="Note" xfId="16" xr:uid="{00000000-0005-0000-0000-00000F000000}"/>
    <cellStyle name="Result" xfId="17" xr:uid="{00000000-0005-0000-0000-000010000000}"/>
    <cellStyle name="Result2" xfId="18" xr:uid="{00000000-0005-0000-0000-000011000000}"/>
    <cellStyle name="Standard" xfId="0" builtinId="0" customBuiltin="1"/>
    <cellStyle name="Status" xfId="19" xr:uid="{00000000-0005-0000-0000-000013000000}"/>
    <cellStyle name="Text" xfId="20" xr:uid="{00000000-0005-0000-0000-000014000000}"/>
    <cellStyle name="Warning" xfId="21" xr:uid="{00000000-0005-0000-0000-00001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2085975</xdr:colOff>
      <xdr:row>0</xdr:row>
      <xdr:rowOff>657225</xdr:rowOff>
    </xdr:to>
    <xdr:pic>
      <xdr:nvPicPr>
        <xdr:cNvPr id="1215" name="Grafik 7">
          <a:extLst>
            <a:ext uri="{FF2B5EF4-FFF2-40B4-BE49-F238E27FC236}">
              <a16:creationId xmlns:a16="http://schemas.microsoft.com/office/drawing/2014/main" id="{72F2FA53-5754-4690-9495-AE20CAD30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12</xdr:col>
      <xdr:colOff>152400</xdr:colOff>
      <xdr:row>0</xdr:row>
      <xdr:rowOff>38100</xdr:rowOff>
    </xdr:from>
    <xdr:to>
      <xdr:col>16</xdr:col>
      <xdr:colOff>104775</xdr:colOff>
      <xdr:row>2</xdr:row>
      <xdr:rowOff>76200</xdr:rowOff>
    </xdr:to>
    <xdr:sp macro="" textlink="">
      <xdr:nvSpPr>
        <xdr:cNvPr id="1216" name="Denkblase: wolkenförmig 8">
          <a:extLst>
            <a:ext uri="{FF2B5EF4-FFF2-40B4-BE49-F238E27FC236}">
              <a16:creationId xmlns:a16="http://schemas.microsoft.com/office/drawing/2014/main" id="{74C1493C-9A2C-42BE-BDDC-AA0B6AE42062}"/>
            </a:ext>
          </a:extLst>
        </xdr:cNvPr>
        <xdr:cNvSpPr>
          <a:spLocks/>
        </xdr:cNvSpPr>
      </xdr:nvSpPr>
      <xdr:spPr bwMode="auto">
        <a:xfrm>
          <a:off x="8905875" y="38100"/>
          <a:ext cx="2543175" cy="1562100"/>
        </a:xfrm>
        <a:custGeom>
          <a:avLst/>
          <a:gdLst>
            <a:gd name="T0" fmla="*/ 898 w 16384"/>
            <a:gd name="T1" fmla="*/ 5688 h 16384"/>
            <a:gd name="T2" fmla="*/ 249 w 16384"/>
            <a:gd name="T3" fmla="*/ 6508 h 16384"/>
            <a:gd name="T4" fmla="*/ 0 w 16384"/>
            <a:gd name="T5" fmla="*/ 7694 h 16384"/>
            <a:gd name="T6" fmla="*/ 479 w 16384"/>
            <a:gd name="T7" fmla="*/ 9280 h 16384"/>
            <a:gd name="T8" fmla="*/ 623 w 16384"/>
            <a:gd name="T9" fmla="*/ 9948 h 16384"/>
            <a:gd name="T10" fmla="*/ 360 w 16384"/>
            <a:gd name="T11" fmla="*/ 11147 h 16384"/>
            <a:gd name="T12" fmla="*/ 642 w 16384"/>
            <a:gd name="T13" fmla="*/ 12406 h 16384"/>
            <a:gd name="T14" fmla="*/ 1370 w 16384"/>
            <a:gd name="T15" fmla="*/ 13218 h 16384"/>
            <a:gd name="T16" fmla="*/ 2208 w 16384"/>
            <a:gd name="T17" fmla="*/ 13376 h 16384"/>
            <a:gd name="T18" fmla="*/ 2667 w 16384"/>
            <a:gd name="T19" fmla="*/ 14228 h 16384"/>
            <a:gd name="T20" fmla="*/ 3611 w 16384"/>
            <a:gd name="T21" fmla="*/ 15093 h 16384"/>
            <a:gd name="T22" fmla="*/ 4745 w 16384"/>
            <a:gd name="T23" fmla="*/ 15401 h 16384"/>
            <a:gd name="T24" fmla="*/ 5898 w 16384"/>
            <a:gd name="T25" fmla="*/ 15080 h 16384"/>
            <a:gd name="T26" fmla="*/ 6436 w 16384"/>
            <a:gd name="T27" fmla="*/ 15185 h 16384"/>
            <a:gd name="T28" fmla="*/ 7163 w 16384"/>
            <a:gd name="T29" fmla="*/ 15977 h 16384"/>
            <a:gd name="T30" fmla="*/ 8054 w 16384"/>
            <a:gd name="T31" fmla="*/ 16357 h 16384"/>
            <a:gd name="T32" fmla="*/ 9188 w 16384"/>
            <a:gd name="T33" fmla="*/ 16207 h 16384"/>
            <a:gd name="T34" fmla="*/ 10204 w 16384"/>
            <a:gd name="T35" fmla="*/ 15335 h 16384"/>
            <a:gd name="T36" fmla="*/ 10826 w 16384"/>
            <a:gd name="T37" fmla="*/ 13907 h 16384"/>
            <a:gd name="T38" fmla="*/ 11389 w 16384"/>
            <a:gd name="T39" fmla="*/ 14261 h 16384"/>
            <a:gd name="T40" fmla="*/ 12433 w 16384"/>
            <a:gd name="T41" fmla="*/ 14320 h 16384"/>
            <a:gd name="T42" fmla="*/ 13533 w 16384"/>
            <a:gd name="T43" fmla="*/ 13513 h 16384"/>
            <a:gd name="T44" fmla="*/ 14136 w 16384"/>
            <a:gd name="T45" fmla="*/ 12012 h 16384"/>
            <a:gd name="T46" fmla="*/ 14641 w 16384"/>
            <a:gd name="T47" fmla="*/ 11258 h 16384"/>
            <a:gd name="T48" fmla="*/ 15755 w 16384"/>
            <a:gd name="T49" fmla="*/ 10236 h 16384"/>
            <a:gd name="T50" fmla="*/ 16338 w 16384"/>
            <a:gd name="T51" fmla="*/ 8585 h 16384"/>
            <a:gd name="T52" fmla="*/ 16246 w 16384"/>
            <a:gd name="T53" fmla="*/ 6822 h 16384"/>
            <a:gd name="T54" fmla="*/ 15853 w 16384"/>
            <a:gd name="T55" fmla="*/ 5814 h 16384"/>
            <a:gd name="T56" fmla="*/ 15991 w 16384"/>
            <a:gd name="T57" fmla="*/ 4267 h 16384"/>
            <a:gd name="T58" fmla="*/ 15597 w 16384"/>
            <a:gd name="T59" fmla="*/ 3054 h 16384"/>
            <a:gd name="T60" fmla="*/ 14837 w 16384"/>
            <a:gd name="T61" fmla="*/ 2222 h 16384"/>
            <a:gd name="T62" fmla="*/ 14444 w 16384"/>
            <a:gd name="T63" fmla="*/ 1632 h 16384"/>
            <a:gd name="T64" fmla="*/ 13900 w 16384"/>
            <a:gd name="T65" fmla="*/ 583 h 16384"/>
            <a:gd name="T66" fmla="*/ 13042 w 16384"/>
            <a:gd name="T67" fmla="*/ 39 h 16384"/>
            <a:gd name="T68" fmla="*/ 11940 w 16384"/>
            <a:gd name="T69" fmla="*/ 236 h 16384"/>
            <a:gd name="T70" fmla="*/ 11311 w 16384"/>
            <a:gd name="T71" fmla="*/ 891 h 16384"/>
            <a:gd name="T72" fmla="*/ 10374 w 16384"/>
            <a:gd name="T73" fmla="*/ 59 h 16384"/>
            <a:gd name="T74" fmla="*/ 9542 w 16384"/>
            <a:gd name="T75" fmla="*/ 85 h 16384"/>
            <a:gd name="T76" fmla="*/ 8775 w 16384"/>
            <a:gd name="T77" fmla="*/ 734 h 16384"/>
            <a:gd name="T78" fmla="*/ 8218 w 16384"/>
            <a:gd name="T79" fmla="*/ 950 h 16384"/>
            <a:gd name="T80" fmla="*/ 7104 w 16384"/>
            <a:gd name="T81" fmla="*/ 498 h 16384"/>
            <a:gd name="T82" fmla="*/ 6305 w 16384"/>
            <a:gd name="T83" fmla="*/ 721 h 16384"/>
            <a:gd name="T84" fmla="*/ 5636 w 16384"/>
            <a:gd name="T85" fmla="*/ 1350 h 16384"/>
            <a:gd name="T86" fmla="*/ 5007 w 16384"/>
            <a:gd name="T87" fmla="*/ 1769 h 16384"/>
            <a:gd name="T88" fmla="*/ 4017 w 16384"/>
            <a:gd name="T89" fmla="*/ 1500 h 16384"/>
            <a:gd name="T90" fmla="*/ 2582 w 16384"/>
            <a:gd name="T91" fmla="*/ 2097 h 16384"/>
            <a:gd name="T92" fmla="*/ 1658 w 16384"/>
            <a:gd name="T93" fmla="*/ 3630 h 16384"/>
            <a:gd name="T94" fmla="*/ 1475 w 16384"/>
            <a:gd name="T95" fmla="*/ 545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384" h="16384">
              <a:moveTo>
                <a:pt x="1481" y="5452"/>
              </a:moveTo>
              <a:lnTo>
                <a:pt x="1179" y="5538"/>
              </a:lnTo>
              <a:lnTo>
                <a:pt x="898" y="5688"/>
              </a:lnTo>
              <a:lnTo>
                <a:pt x="642" y="5905"/>
              </a:lnTo>
              <a:lnTo>
                <a:pt x="426" y="6180"/>
              </a:lnTo>
              <a:lnTo>
                <a:pt x="249" y="6508"/>
              </a:lnTo>
              <a:lnTo>
                <a:pt x="112" y="6868"/>
              </a:lnTo>
              <a:lnTo>
                <a:pt x="27" y="7268"/>
              </a:lnTo>
              <a:lnTo>
                <a:pt x="0" y="7694"/>
              </a:lnTo>
              <a:lnTo>
                <a:pt x="59" y="8277"/>
              </a:lnTo>
              <a:lnTo>
                <a:pt x="223" y="8814"/>
              </a:lnTo>
              <a:lnTo>
                <a:pt x="479" y="9280"/>
              </a:lnTo>
              <a:lnTo>
                <a:pt x="819" y="9640"/>
              </a:lnTo>
              <a:lnTo>
                <a:pt x="812" y="9614"/>
              </a:lnTo>
              <a:lnTo>
                <a:pt x="623" y="9948"/>
              </a:lnTo>
              <a:lnTo>
                <a:pt x="479" y="10321"/>
              </a:lnTo>
              <a:lnTo>
                <a:pt x="393" y="10728"/>
              </a:lnTo>
              <a:lnTo>
                <a:pt x="360" y="11147"/>
              </a:lnTo>
              <a:lnTo>
                <a:pt x="393" y="11600"/>
              </a:lnTo>
              <a:lnTo>
                <a:pt x="492" y="12019"/>
              </a:lnTo>
              <a:lnTo>
                <a:pt x="642" y="12406"/>
              </a:lnTo>
              <a:lnTo>
                <a:pt x="845" y="12734"/>
              </a:lnTo>
              <a:lnTo>
                <a:pt x="1088" y="13009"/>
              </a:lnTo>
              <a:lnTo>
                <a:pt x="1370" y="13218"/>
              </a:lnTo>
              <a:lnTo>
                <a:pt x="1684" y="13350"/>
              </a:lnTo>
              <a:lnTo>
                <a:pt x="2018" y="13396"/>
              </a:lnTo>
              <a:lnTo>
                <a:pt x="2208" y="13376"/>
              </a:lnTo>
              <a:lnTo>
                <a:pt x="2202" y="13389"/>
              </a:lnTo>
              <a:lnTo>
                <a:pt x="2418" y="13835"/>
              </a:lnTo>
              <a:lnTo>
                <a:pt x="2667" y="14228"/>
              </a:lnTo>
              <a:lnTo>
                <a:pt x="2955" y="14575"/>
              </a:lnTo>
              <a:lnTo>
                <a:pt x="3270" y="14864"/>
              </a:lnTo>
              <a:lnTo>
                <a:pt x="3611" y="15093"/>
              </a:lnTo>
              <a:lnTo>
                <a:pt x="3978" y="15263"/>
              </a:lnTo>
              <a:lnTo>
                <a:pt x="4352" y="15368"/>
              </a:lnTo>
              <a:lnTo>
                <a:pt x="4745" y="15401"/>
              </a:lnTo>
              <a:lnTo>
                <a:pt x="5138" y="15361"/>
              </a:lnTo>
              <a:lnTo>
                <a:pt x="5525" y="15257"/>
              </a:lnTo>
              <a:lnTo>
                <a:pt x="5898" y="15080"/>
              </a:lnTo>
              <a:lnTo>
                <a:pt x="6252" y="14831"/>
              </a:lnTo>
              <a:lnTo>
                <a:pt x="6246" y="14837"/>
              </a:lnTo>
              <a:lnTo>
                <a:pt x="6436" y="15185"/>
              </a:lnTo>
              <a:lnTo>
                <a:pt x="6659" y="15486"/>
              </a:lnTo>
              <a:lnTo>
                <a:pt x="6901" y="15755"/>
              </a:lnTo>
              <a:lnTo>
                <a:pt x="7163" y="15977"/>
              </a:lnTo>
              <a:lnTo>
                <a:pt x="7451" y="16148"/>
              </a:lnTo>
              <a:lnTo>
                <a:pt x="7746" y="16279"/>
              </a:lnTo>
              <a:lnTo>
                <a:pt x="8054" y="16357"/>
              </a:lnTo>
              <a:lnTo>
                <a:pt x="8375" y="16384"/>
              </a:lnTo>
              <a:lnTo>
                <a:pt x="8788" y="16338"/>
              </a:lnTo>
              <a:lnTo>
                <a:pt x="9188" y="16207"/>
              </a:lnTo>
              <a:lnTo>
                <a:pt x="9561" y="15991"/>
              </a:lnTo>
              <a:lnTo>
                <a:pt x="9902" y="15696"/>
              </a:lnTo>
              <a:lnTo>
                <a:pt x="10204" y="15335"/>
              </a:lnTo>
              <a:lnTo>
                <a:pt x="10466" y="14916"/>
              </a:lnTo>
              <a:lnTo>
                <a:pt x="10676" y="14437"/>
              </a:lnTo>
              <a:lnTo>
                <a:pt x="10826" y="13907"/>
              </a:lnTo>
              <a:lnTo>
                <a:pt x="10826" y="13926"/>
              </a:lnTo>
              <a:lnTo>
                <a:pt x="11101" y="14123"/>
              </a:lnTo>
              <a:lnTo>
                <a:pt x="11389" y="14261"/>
              </a:lnTo>
              <a:lnTo>
                <a:pt x="11684" y="14352"/>
              </a:lnTo>
              <a:lnTo>
                <a:pt x="11992" y="14379"/>
              </a:lnTo>
              <a:lnTo>
                <a:pt x="12433" y="14320"/>
              </a:lnTo>
              <a:lnTo>
                <a:pt x="12838" y="14149"/>
              </a:lnTo>
              <a:lnTo>
                <a:pt x="13212" y="13874"/>
              </a:lnTo>
              <a:lnTo>
                <a:pt x="13533" y="13513"/>
              </a:lnTo>
              <a:lnTo>
                <a:pt x="13802" y="13074"/>
              </a:lnTo>
              <a:lnTo>
                <a:pt x="14005" y="12570"/>
              </a:lnTo>
              <a:lnTo>
                <a:pt x="14136" y="12012"/>
              </a:lnTo>
              <a:lnTo>
                <a:pt x="14182" y="11416"/>
              </a:lnTo>
              <a:lnTo>
                <a:pt x="14182" y="11409"/>
              </a:lnTo>
              <a:lnTo>
                <a:pt x="14641" y="11258"/>
              </a:lnTo>
              <a:lnTo>
                <a:pt x="15060" y="11009"/>
              </a:lnTo>
              <a:lnTo>
                <a:pt x="15433" y="10662"/>
              </a:lnTo>
              <a:lnTo>
                <a:pt x="15755" y="10236"/>
              </a:lnTo>
              <a:lnTo>
                <a:pt x="16023" y="9738"/>
              </a:lnTo>
              <a:lnTo>
                <a:pt x="16220" y="9188"/>
              </a:lnTo>
              <a:lnTo>
                <a:pt x="16338" y="8585"/>
              </a:lnTo>
              <a:lnTo>
                <a:pt x="16384" y="7950"/>
              </a:lnTo>
              <a:lnTo>
                <a:pt x="16351" y="7379"/>
              </a:lnTo>
              <a:lnTo>
                <a:pt x="16246" y="6822"/>
              </a:lnTo>
              <a:lnTo>
                <a:pt x="16083" y="6298"/>
              </a:lnTo>
              <a:lnTo>
                <a:pt x="15853" y="5820"/>
              </a:lnTo>
              <a:lnTo>
                <a:pt x="15853" y="5814"/>
              </a:lnTo>
              <a:lnTo>
                <a:pt x="15977" y="5283"/>
              </a:lnTo>
              <a:lnTo>
                <a:pt x="16017" y="4726"/>
              </a:lnTo>
              <a:lnTo>
                <a:pt x="15991" y="4267"/>
              </a:lnTo>
              <a:lnTo>
                <a:pt x="15905" y="3834"/>
              </a:lnTo>
              <a:lnTo>
                <a:pt x="15775" y="3427"/>
              </a:lnTo>
              <a:lnTo>
                <a:pt x="15597" y="3054"/>
              </a:lnTo>
              <a:lnTo>
                <a:pt x="15381" y="2726"/>
              </a:lnTo>
              <a:lnTo>
                <a:pt x="15125" y="2444"/>
              </a:lnTo>
              <a:lnTo>
                <a:pt x="14837" y="2222"/>
              </a:lnTo>
              <a:lnTo>
                <a:pt x="14523" y="2064"/>
              </a:lnTo>
              <a:lnTo>
                <a:pt x="14529" y="2058"/>
              </a:lnTo>
              <a:lnTo>
                <a:pt x="14444" y="1632"/>
              </a:lnTo>
              <a:lnTo>
                <a:pt x="14306" y="1239"/>
              </a:lnTo>
              <a:lnTo>
                <a:pt x="14123" y="884"/>
              </a:lnTo>
              <a:lnTo>
                <a:pt x="13900" y="583"/>
              </a:lnTo>
              <a:lnTo>
                <a:pt x="13638" y="341"/>
              </a:lnTo>
              <a:lnTo>
                <a:pt x="13350" y="157"/>
              </a:lnTo>
              <a:lnTo>
                <a:pt x="13042" y="39"/>
              </a:lnTo>
              <a:lnTo>
                <a:pt x="12714" y="0"/>
              </a:lnTo>
              <a:lnTo>
                <a:pt x="12314" y="59"/>
              </a:lnTo>
              <a:lnTo>
                <a:pt x="11940" y="236"/>
              </a:lnTo>
              <a:lnTo>
                <a:pt x="11600" y="511"/>
              </a:lnTo>
              <a:lnTo>
                <a:pt x="11311" y="884"/>
              </a:lnTo>
              <a:lnTo>
                <a:pt x="11311" y="891"/>
              </a:lnTo>
              <a:lnTo>
                <a:pt x="11049" y="511"/>
              </a:lnTo>
              <a:lnTo>
                <a:pt x="10734" y="236"/>
              </a:lnTo>
              <a:lnTo>
                <a:pt x="10374" y="59"/>
              </a:lnTo>
              <a:lnTo>
                <a:pt x="9994" y="0"/>
              </a:lnTo>
              <a:lnTo>
                <a:pt x="9765" y="20"/>
              </a:lnTo>
              <a:lnTo>
                <a:pt x="9542" y="85"/>
              </a:lnTo>
              <a:lnTo>
                <a:pt x="9325" y="196"/>
              </a:lnTo>
              <a:lnTo>
                <a:pt x="9129" y="341"/>
              </a:lnTo>
              <a:lnTo>
                <a:pt x="8775" y="734"/>
              </a:lnTo>
              <a:lnTo>
                <a:pt x="8513" y="1252"/>
              </a:lnTo>
              <a:lnTo>
                <a:pt x="8519" y="1291"/>
              </a:lnTo>
              <a:lnTo>
                <a:pt x="8218" y="950"/>
              </a:lnTo>
              <a:lnTo>
                <a:pt x="7871" y="701"/>
              </a:lnTo>
              <a:lnTo>
                <a:pt x="7497" y="551"/>
              </a:lnTo>
              <a:lnTo>
                <a:pt x="7104" y="498"/>
              </a:lnTo>
              <a:lnTo>
                <a:pt x="6829" y="524"/>
              </a:lnTo>
              <a:lnTo>
                <a:pt x="6560" y="596"/>
              </a:lnTo>
              <a:lnTo>
                <a:pt x="6305" y="721"/>
              </a:lnTo>
              <a:lnTo>
                <a:pt x="6062" y="891"/>
              </a:lnTo>
              <a:lnTo>
                <a:pt x="5839" y="1101"/>
              </a:lnTo>
              <a:lnTo>
                <a:pt x="5636" y="1350"/>
              </a:lnTo>
              <a:lnTo>
                <a:pt x="5315" y="1959"/>
              </a:lnTo>
              <a:lnTo>
                <a:pt x="5308" y="1979"/>
              </a:lnTo>
              <a:lnTo>
                <a:pt x="5007" y="1769"/>
              </a:lnTo>
              <a:lnTo>
                <a:pt x="4686" y="1625"/>
              </a:lnTo>
              <a:lnTo>
                <a:pt x="4352" y="1533"/>
              </a:lnTo>
              <a:lnTo>
                <a:pt x="4017" y="1500"/>
              </a:lnTo>
              <a:lnTo>
                <a:pt x="3499" y="1572"/>
              </a:lnTo>
              <a:lnTo>
                <a:pt x="3020" y="1776"/>
              </a:lnTo>
              <a:lnTo>
                <a:pt x="2582" y="2097"/>
              </a:lnTo>
              <a:lnTo>
                <a:pt x="2208" y="2523"/>
              </a:lnTo>
              <a:lnTo>
                <a:pt x="1894" y="3034"/>
              </a:lnTo>
              <a:lnTo>
                <a:pt x="1658" y="3630"/>
              </a:lnTo>
              <a:lnTo>
                <a:pt x="1507" y="4287"/>
              </a:lnTo>
              <a:lnTo>
                <a:pt x="1455" y="4988"/>
              </a:lnTo>
              <a:lnTo>
                <a:pt x="1475" y="5452"/>
              </a:lnTo>
            </a:path>
          </a:pathLst>
        </a:custGeom>
        <a:solidFill>
          <a:schemeClr val="accent5">
            <a:lumMod val="20000"/>
            <a:lumOff val="80000"/>
          </a:schemeClr>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twoCellAnchor>
    <xdr:from>
      <xdr:col>12</xdr:col>
      <xdr:colOff>571500</xdr:colOff>
      <xdr:row>0</xdr:row>
      <xdr:rowOff>323850</xdr:rowOff>
    </xdr:from>
    <xdr:to>
      <xdr:col>15</xdr:col>
      <xdr:colOff>85725</xdr:colOff>
      <xdr:row>5</xdr:row>
      <xdr:rowOff>104775</xdr:rowOff>
    </xdr:to>
    <xdr:sp macro="" textlink="">
      <xdr:nvSpPr>
        <xdr:cNvPr id="1217" name="Textfeld 9">
          <a:extLst>
            <a:ext uri="{FF2B5EF4-FFF2-40B4-BE49-F238E27FC236}">
              <a16:creationId xmlns:a16="http://schemas.microsoft.com/office/drawing/2014/main" id="{AD26448E-1129-4B43-9E3B-882294416024}"/>
            </a:ext>
          </a:extLst>
        </xdr:cNvPr>
        <xdr:cNvSpPr txBox="1">
          <a:spLocks noChangeArrowheads="1"/>
        </xdr:cNvSpPr>
      </xdr:nvSpPr>
      <xdr:spPr bwMode="auto">
        <a:xfrm>
          <a:off x="9324975" y="323850"/>
          <a:ext cx="1733550" cy="1981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27432" bIns="0" anchor="t" upright="1"/>
        <a:lstStyle/>
        <a:p>
          <a:pPr algn="ctr" rtl="0">
            <a:defRPr sz="1000"/>
          </a:pPr>
          <a:r>
            <a:rPr lang="de-DE" sz="1050" b="1" i="0" u="sng" strike="noStrike" baseline="0">
              <a:solidFill>
                <a:srgbClr val="000000"/>
              </a:solidFill>
              <a:latin typeface="Calibri"/>
              <a:cs typeface="Calibri"/>
            </a:rPr>
            <a:t>Tipp:</a:t>
          </a:r>
          <a:r>
            <a:rPr lang="de-DE" sz="1050" b="0" i="0" u="none" strike="noStrike" baseline="0">
              <a:solidFill>
                <a:srgbClr val="000000"/>
              </a:solidFill>
              <a:latin typeface="Calibri"/>
              <a:cs typeface="Calibri"/>
            </a:rPr>
            <a:t> </a:t>
          </a:r>
        </a:p>
        <a:p>
          <a:pPr algn="ctr" rtl="0">
            <a:defRPr sz="1000"/>
          </a:pPr>
          <a:r>
            <a:rPr lang="de-DE" sz="1050" b="0" i="0" u="none" strike="noStrike" baseline="0">
              <a:solidFill>
                <a:srgbClr val="000000"/>
              </a:solidFill>
              <a:latin typeface="Calibri"/>
              <a:cs typeface="Calibri"/>
            </a:rPr>
            <a:t>Speichern Sie das Formular bei sich ab. Dann können Sie die Daten ohne großen Aufwand jährlich aktualisieren.</a:t>
          </a:r>
        </a:p>
      </xdr:txBody>
    </xdr:sp>
    <xdr:clientData/>
  </xdr:twoCellAnchor>
  <xdr:twoCellAnchor>
    <xdr:from>
      <xdr:col>14</xdr:col>
      <xdr:colOff>104775</xdr:colOff>
      <xdr:row>1</xdr:row>
      <xdr:rowOff>600075</xdr:rowOff>
    </xdr:from>
    <xdr:to>
      <xdr:col>17</xdr:col>
      <xdr:colOff>657225</xdr:colOff>
      <xdr:row>7</xdr:row>
      <xdr:rowOff>76200</xdr:rowOff>
    </xdr:to>
    <xdr:sp macro="" textlink="">
      <xdr:nvSpPr>
        <xdr:cNvPr id="3" name="Denkblase: wolkenförmig 8">
          <a:extLst>
            <a:ext uri="{FF2B5EF4-FFF2-40B4-BE49-F238E27FC236}">
              <a16:creationId xmlns:a16="http://schemas.microsoft.com/office/drawing/2014/main" id="{2F38171B-C8DF-4B05-BEEE-99DB06679C64}"/>
            </a:ext>
          </a:extLst>
        </xdr:cNvPr>
        <xdr:cNvSpPr>
          <a:spLocks/>
        </xdr:cNvSpPr>
      </xdr:nvSpPr>
      <xdr:spPr bwMode="auto">
        <a:xfrm>
          <a:off x="10267950" y="1362075"/>
          <a:ext cx="2543175" cy="1562100"/>
        </a:xfrm>
        <a:custGeom>
          <a:avLst/>
          <a:gdLst>
            <a:gd name="T0" fmla="*/ 898 w 16384"/>
            <a:gd name="T1" fmla="*/ 5688 h 16384"/>
            <a:gd name="T2" fmla="*/ 249 w 16384"/>
            <a:gd name="T3" fmla="*/ 6508 h 16384"/>
            <a:gd name="T4" fmla="*/ 0 w 16384"/>
            <a:gd name="T5" fmla="*/ 7694 h 16384"/>
            <a:gd name="T6" fmla="*/ 479 w 16384"/>
            <a:gd name="T7" fmla="*/ 9280 h 16384"/>
            <a:gd name="T8" fmla="*/ 623 w 16384"/>
            <a:gd name="T9" fmla="*/ 9948 h 16384"/>
            <a:gd name="T10" fmla="*/ 360 w 16384"/>
            <a:gd name="T11" fmla="*/ 11147 h 16384"/>
            <a:gd name="T12" fmla="*/ 642 w 16384"/>
            <a:gd name="T13" fmla="*/ 12406 h 16384"/>
            <a:gd name="T14" fmla="*/ 1370 w 16384"/>
            <a:gd name="T15" fmla="*/ 13218 h 16384"/>
            <a:gd name="T16" fmla="*/ 2208 w 16384"/>
            <a:gd name="T17" fmla="*/ 13376 h 16384"/>
            <a:gd name="T18" fmla="*/ 2667 w 16384"/>
            <a:gd name="T19" fmla="*/ 14228 h 16384"/>
            <a:gd name="T20" fmla="*/ 3611 w 16384"/>
            <a:gd name="T21" fmla="*/ 15093 h 16384"/>
            <a:gd name="T22" fmla="*/ 4745 w 16384"/>
            <a:gd name="T23" fmla="*/ 15401 h 16384"/>
            <a:gd name="T24" fmla="*/ 5898 w 16384"/>
            <a:gd name="T25" fmla="*/ 15080 h 16384"/>
            <a:gd name="T26" fmla="*/ 6436 w 16384"/>
            <a:gd name="T27" fmla="*/ 15185 h 16384"/>
            <a:gd name="T28" fmla="*/ 7163 w 16384"/>
            <a:gd name="T29" fmla="*/ 15977 h 16384"/>
            <a:gd name="T30" fmla="*/ 8054 w 16384"/>
            <a:gd name="T31" fmla="*/ 16357 h 16384"/>
            <a:gd name="T32" fmla="*/ 9188 w 16384"/>
            <a:gd name="T33" fmla="*/ 16207 h 16384"/>
            <a:gd name="T34" fmla="*/ 10204 w 16384"/>
            <a:gd name="T35" fmla="*/ 15335 h 16384"/>
            <a:gd name="T36" fmla="*/ 10826 w 16384"/>
            <a:gd name="T37" fmla="*/ 13907 h 16384"/>
            <a:gd name="T38" fmla="*/ 11389 w 16384"/>
            <a:gd name="T39" fmla="*/ 14261 h 16384"/>
            <a:gd name="T40" fmla="*/ 12433 w 16384"/>
            <a:gd name="T41" fmla="*/ 14320 h 16384"/>
            <a:gd name="T42" fmla="*/ 13533 w 16384"/>
            <a:gd name="T43" fmla="*/ 13513 h 16384"/>
            <a:gd name="T44" fmla="*/ 14136 w 16384"/>
            <a:gd name="T45" fmla="*/ 12012 h 16384"/>
            <a:gd name="T46" fmla="*/ 14641 w 16384"/>
            <a:gd name="T47" fmla="*/ 11258 h 16384"/>
            <a:gd name="T48" fmla="*/ 15755 w 16384"/>
            <a:gd name="T49" fmla="*/ 10236 h 16384"/>
            <a:gd name="T50" fmla="*/ 16338 w 16384"/>
            <a:gd name="T51" fmla="*/ 8585 h 16384"/>
            <a:gd name="T52" fmla="*/ 16246 w 16384"/>
            <a:gd name="T53" fmla="*/ 6822 h 16384"/>
            <a:gd name="T54" fmla="*/ 15853 w 16384"/>
            <a:gd name="T55" fmla="*/ 5814 h 16384"/>
            <a:gd name="T56" fmla="*/ 15991 w 16384"/>
            <a:gd name="T57" fmla="*/ 4267 h 16384"/>
            <a:gd name="T58" fmla="*/ 15597 w 16384"/>
            <a:gd name="T59" fmla="*/ 3054 h 16384"/>
            <a:gd name="T60" fmla="*/ 14837 w 16384"/>
            <a:gd name="T61" fmla="*/ 2222 h 16384"/>
            <a:gd name="T62" fmla="*/ 14444 w 16384"/>
            <a:gd name="T63" fmla="*/ 1632 h 16384"/>
            <a:gd name="T64" fmla="*/ 13900 w 16384"/>
            <a:gd name="T65" fmla="*/ 583 h 16384"/>
            <a:gd name="T66" fmla="*/ 13042 w 16384"/>
            <a:gd name="T67" fmla="*/ 39 h 16384"/>
            <a:gd name="T68" fmla="*/ 11940 w 16384"/>
            <a:gd name="T69" fmla="*/ 236 h 16384"/>
            <a:gd name="T70" fmla="*/ 11311 w 16384"/>
            <a:gd name="T71" fmla="*/ 891 h 16384"/>
            <a:gd name="T72" fmla="*/ 10374 w 16384"/>
            <a:gd name="T73" fmla="*/ 59 h 16384"/>
            <a:gd name="T74" fmla="*/ 9542 w 16384"/>
            <a:gd name="T75" fmla="*/ 85 h 16384"/>
            <a:gd name="T76" fmla="*/ 8775 w 16384"/>
            <a:gd name="T77" fmla="*/ 734 h 16384"/>
            <a:gd name="T78" fmla="*/ 8218 w 16384"/>
            <a:gd name="T79" fmla="*/ 950 h 16384"/>
            <a:gd name="T80" fmla="*/ 7104 w 16384"/>
            <a:gd name="T81" fmla="*/ 498 h 16384"/>
            <a:gd name="T82" fmla="*/ 6305 w 16384"/>
            <a:gd name="T83" fmla="*/ 721 h 16384"/>
            <a:gd name="T84" fmla="*/ 5636 w 16384"/>
            <a:gd name="T85" fmla="*/ 1350 h 16384"/>
            <a:gd name="T86" fmla="*/ 5007 w 16384"/>
            <a:gd name="T87" fmla="*/ 1769 h 16384"/>
            <a:gd name="T88" fmla="*/ 4017 w 16384"/>
            <a:gd name="T89" fmla="*/ 1500 h 16384"/>
            <a:gd name="T90" fmla="*/ 2582 w 16384"/>
            <a:gd name="T91" fmla="*/ 2097 h 16384"/>
            <a:gd name="T92" fmla="*/ 1658 w 16384"/>
            <a:gd name="T93" fmla="*/ 3630 h 16384"/>
            <a:gd name="T94" fmla="*/ 1475 w 16384"/>
            <a:gd name="T95" fmla="*/ 545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384" h="16384">
              <a:moveTo>
                <a:pt x="1481" y="5452"/>
              </a:moveTo>
              <a:lnTo>
                <a:pt x="1179" y="5538"/>
              </a:lnTo>
              <a:lnTo>
                <a:pt x="898" y="5688"/>
              </a:lnTo>
              <a:lnTo>
                <a:pt x="642" y="5905"/>
              </a:lnTo>
              <a:lnTo>
                <a:pt x="426" y="6180"/>
              </a:lnTo>
              <a:lnTo>
                <a:pt x="249" y="6508"/>
              </a:lnTo>
              <a:lnTo>
                <a:pt x="112" y="6868"/>
              </a:lnTo>
              <a:lnTo>
                <a:pt x="27" y="7268"/>
              </a:lnTo>
              <a:lnTo>
                <a:pt x="0" y="7694"/>
              </a:lnTo>
              <a:lnTo>
                <a:pt x="59" y="8277"/>
              </a:lnTo>
              <a:lnTo>
                <a:pt x="223" y="8814"/>
              </a:lnTo>
              <a:lnTo>
                <a:pt x="479" y="9280"/>
              </a:lnTo>
              <a:lnTo>
                <a:pt x="819" y="9640"/>
              </a:lnTo>
              <a:lnTo>
                <a:pt x="812" y="9614"/>
              </a:lnTo>
              <a:lnTo>
                <a:pt x="623" y="9948"/>
              </a:lnTo>
              <a:lnTo>
                <a:pt x="479" y="10321"/>
              </a:lnTo>
              <a:lnTo>
                <a:pt x="393" y="10728"/>
              </a:lnTo>
              <a:lnTo>
                <a:pt x="360" y="11147"/>
              </a:lnTo>
              <a:lnTo>
                <a:pt x="393" y="11600"/>
              </a:lnTo>
              <a:lnTo>
                <a:pt x="492" y="12019"/>
              </a:lnTo>
              <a:lnTo>
                <a:pt x="642" y="12406"/>
              </a:lnTo>
              <a:lnTo>
                <a:pt x="845" y="12734"/>
              </a:lnTo>
              <a:lnTo>
                <a:pt x="1088" y="13009"/>
              </a:lnTo>
              <a:lnTo>
                <a:pt x="1370" y="13218"/>
              </a:lnTo>
              <a:lnTo>
                <a:pt x="1684" y="13350"/>
              </a:lnTo>
              <a:lnTo>
                <a:pt x="2018" y="13396"/>
              </a:lnTo>
              <a:lnTo>
                <a:pt x="2208" y="13376"/>
              </a:lnTo>
              <a:lnTo>
                <a:pt x="2202" y="13389"/>
              </a:lnTo>
              <a:lnTo>
                <a:pt x="2418" y="13835"/>
              </a:lnTo>
              <a:lnTo>
                <a:pt x="2667" y="14228"/>
              </a:lnTo>
              <a:lnTo>
                <a:pt x="2955" y="14575"/>
              </a:lnTo>
              <a:lnTo>
                <a:pt x="3270" y="14864"/>
              </a:lnTo>
              <a:lnTo>
                <a:pt x="3611" y="15093"/>
              </a:lnTo>
              <a:lnTo>
                <a:pt x="3978" y="15263"/>
              </a:lnTo>
              <a:lnTo>
                <a:pt x="4352" y="15368"/>
              </a:lnTo>
              <a:lnTo>
                <a:pt x="4745" y="15401"/>
              </a:lnTo>
              <a:lnTo>
                <a:pt x="5138" y="15361"/>
              </a:lnTo>
              <a:lnTo>
                <a:pt x="5525" y="15257"/>
              </a:lnTo>
              <a:lnTo>
                <a:pt x="5898" y="15080"/>
              </a:lnTo>
              <a:lnTo>
                <a:pt x="6252" y="14831"/>
              </a:lnTo>
              <a:lnTo>
                <a:pt x="6246" y="14837"/>
              </a:lnTo>
              <a:lnTo>
                <a:pt x="6436" y="15185"/>
              </a:lnTo>
              <a:lnTo>
                <a:pt x="6659" y="15486"/>
              </a:lnTo>
              <a:lnTo>
                <a:pt x="6901" y="15755"/>
              </a:lnTo>
              <a:lnTo>
                <a:pt x="7163" y="15977"/>
              </a:lnTo>
              <a:lnTo>
                <a:pt x="7451" y="16148"/>
              </a:lnTo>
              <a:lnTo>
                <a:pt x="7746" y="16279"/>
              </a:lnTo>
              <a:lnTo>
                <a:pt x="8054" y="16357"/>
              </a:lnTo>
              <a:lnTo>
                <a:pt x="8375" y="16384"/>
              </a:lnTo>
              <a:lnTo>
                <a:pt x="8788" y="16338"/>
              </a:lnTo>
              <a:lnTo>
                <a:pt x="9188" y="16207"/>
              </a:lnTo>
              <a:lnTo>
                <a:pt x="9561" y="15991"/>
              </a:lnTo>
              <a:lnTo>
                <a:pt x="9902" y="15696"/>
              </a:lnTo>
              <a:lnTo>
                <a:pt x="10204" y="15335"/>
              </a:lnTo>
              <a:lnTo>
                <a:pt x="10466" y="14916"/>
              </a:lnTo>
              <a:lnTo>
                <a:pt x="10676" y="14437"/>
              </a:lnTo>
              <a:lnTo>
                <a:pt x="10826" y="13907"/>
              </a:lnTo>
              <a:lnTo>
                <a:pt x="10826" y="13926"/>
              </a:lnTo>
              <a:lnTo>
                <a:pt x="11101" y="14123"/>
              </a:lnTo>
              <a:lnTo>
                <a:pt x="11389" y="14261"/>
              </a:lnTo>
              <a:lnTo>
                <a:pt x="11684" y="14352"/>
              </a:lnTo>
              <a:lnTo>
                <a:pt x="11992" y="14379"/>
              </a:lnTo>
              <a:lnTo>
                <a:pt x="12433" y="14320"/>
              </a:lnTo>
              <a:lnTo>
                <a:pt x="12838" y="14149"/>
              </a:lnTo>
              <a:lnTo>
                <a:pt x="13212" y="13874"/>
              </a:lnTo>
              <a:lnTo>
                <a:pt x="13533" y="13513"/>
              </a:lnTo>
              <a:lnTo>
                <a:pt x="13802" y="13074"/>
              </a:lnTo>
              <a:lnTo>
                <a:pt x="14005" y="12570"/>
              </a:lnTo>
              <a:lnTo>
                <a:pt x="14136" y="12012"/>
              </a:lnTo>
              <a:lnTo>
                <a:pt x="14182" y="11416"/>
              </a:lnTo>
              <a:lnTo>
                <a:pt x="14182" y="11409"/>
              </a:lnTo>
              <a:lnTo>
                <a:pt x="14641" y="11258"/>
              </a:lnTo>
              <a:lnTo>
                <a:pt x="15060" y="11009"/>
              </a:lnTo>
              <a:lnTo>
                <a:pt x="15433" y="10662"/>
              </a:lnTo>
              <a:lnTo>
                <a:pt x="15755" y="10236"/>
              </a:lnTo>
              <a:lnTo>
                <a:pt x="16023" y="9738"/>
              </a:lnTo>
              <a:lnTo>
                <a:pt x="16220" y="9188"/>
              </a:lnTo>
              <a:lnTo>
                <a:pt x="16338" y="8585"/>
              </a:lnTo>
              <a:lnTo>
                <a:pt x="16384" y="7950"/>
              </a:lnTo>
              <a:lnTo>
                <a:pt x="16351" y="7379"/>
              </a:lnTo>
              <a:lnTo>
                <a:pt x="16246" y="6822"/>
              </a:lnTo>
              <a:lnTo>
                <a:pt x="16083" y="6298"/>
              </a:lnTo>
              <a:lnTo>
                <a:pt x="15853" y="5820"/>
              </a:lnTo>
              <a:lnTo>
                <a:pt x="15853" y="5814"/>
              </a:lnTo>
              <a:lnTo>
                <a:pt x="15977" y="5283"/>
              </a:lnTo>
              <a:lnTo>
                <a:pt x="16017" y="4726"/>
              </a:lnTo>
              <a:lnTo>
                <a:pt x="15991" y="4267"/>
              </a:lnTo>
              <a:lnTo>
                <a:pt x="15905" y="3834"/>
              </a:lnTo>
              <a:lnTo>
                <a:pt x="15775" y="3427"/>
              </a:lnTo>
              <a:lnTo>
                <a:pt x="15597" y="3054"/>
              </a:lnTo>
              <a:lnTo>
                <a:pt x="15381" y="2726"/>
              </a:lnTo>
              <a:lnTo>
                <a:pt x="15125" y="2444"/>
              </a:lnTo>
              <a:lnTo>
                <a:pt x="14837" y="2222"/>
              </a:lnTo>
              <a:lnTo>
                <a:pt x="14523" y="2064"/>
              </a:lnTo>
              <a:lnTo>
                <a:pt x="14529" y="2058"/>
              </a:lnTo>
              <a:lnTo>
                <a:pt x="14444" y="1632"/>
              </a:lnTo>
              <a:lnTo>
                <a:pt x="14306" y="1239"/>
              </a:lnTo>
              <a:lnTo>
                <a:pt x="14123" y="884"/>
              </a:lnTo>
              <a:lnTo>
                <a:pt x="13900" y="583"/>
              </a:lnTo>
              <a:lnTo>
                <a:pt x="13638" y="341"/>
              </a:lnTo>
              <a:lnTo>
                <a:pt x="13350" y="157"/>
              </a:lnTo>
              <a:lnTo>
                <a:pt x="13042" y="39"/>
              </a:lnTo>
              <a:lnTo>
                <a:pt x="12714" y="0"/>
              </a:lnTo>
              <a:lnTo>
                <a:pt x="12314" y="59"/>
              </a:lnTo>
              <a:lnTo>
                <a:pt x="11940" y="236"/>
              </a:lnTo>
              <a:lnTo>
                <a:pt x="11600" y="511"/>
              </a:lnTo>
              <a:lnTo>
                <a:pt x="11311" y="884"/>
              </a:lnTo>
              <a:lnTo>
                <a:pt x="11311" y="891"/>
              </a:lnTo>
              <a:lnTo>
                <a:pt x="11049" y="511"/>
              </a:lnTo>
              <a:lnTo>
                <a:pt x="10734" y="236"/>
              </a:lnTo>
              <a:lnTo>
                <a:pt x="10374" y="59"/>
              </a:lnTo>
              <a:lnTo>
                <a:pt x="9994" y="0"/>
              </a:lnTo>
              <a:lnTo>
                <a:pt x="9765" y="20"/>
              </a:lnTo>
              <a:lnTo>
                <a:pt x="9542" y="85"/>
              </a:lnTo>
              <a:lnTo>
                <a:pt x="9325" y="196"/>
              </a:lnTo>
              <a:lnTo>
                <a:pt x="9129" y="341"/>
              </a:lnTo>
              <a:lnTo>
                <a:pt x="8775" y="734"/>
              </a:lnTo>
              <a:lnTo>
                <a:pt x="8513" y="1252"/>
              </a:lnTo>
              <a:lnTo>
                <a:pt x="8519" y="1291"/>
              </a:lnTo>
              <a:lnTo>
                <a:pt x="8218" y="950"/>
              </a:lnTo>
              <a:lnTo>
                <a:pt x="7871" y="701"/>
              </a:lnTo>
              <a:lnTo>
                <a:pt x="7497" y="551"/>
              </a:lnTo>
              <a:lnTo>
                <a:pt x="7104" y="498"/>
              </a:lnTo>
              <a:lnTo>
                <a:pt x="6829" y="524"/>
              </a:lnTo>
              <a:lnTo>
                <a:pt x="6560" y="596"/>
              </a:lnTo>
              <a:lnTo>
                <a:pt x="6305" y="721"/>
              </a:lnTo>
              <a:lnTo>
                <a:pt x="6062" y="891"/>
              </a:lnTo>
              <a:lnTo>
                <a:pt x="5839" y="1101"/>
              </a:lnTo>
              <a:lnTo>
                <a:pt x="5636" y="1350"/>
              </a:lnTo>
              <a:lnTo>
                <a:pt x="5315" y="1959"/>
              </a:lnTo>
              <a:lnTo>
                <a:pt x="5308" y="1979"/>
              </a:lnTo>
              <a:lnTo>
                <a:pt x="5007" y="1769"/>
              </a:lnTo>
              <a:lnTo>
                <a:pt x="4686" y="1625"/>
              </a:lnTo>
              <a:lnTo>
                <a:pt x="4352" y="1533"/>
              </a:lnTo>
              <a:lnTo>
                <a:pt x="4017" y="1500"/>
              </a:lnTo>
              <a:lnTo>
                <a:pt x="3499" y="1572"/>
              </a:lnTo>
              <a:lnTo>
                <a:pt x="3020" y="1776"/>
              </a:lnTo>
              <a:lnTo>
                <a:pt x="2582" y="2097"/>
              </a:lnTo>
              <a:lnTo>
                <a:pt x="2208" y="2523"/>
              </a:lnTo>
              <a:lnTo>
                <a:pt x="1894" y="3034"/>
              </a:lnTo>
              <a:lnTo>
                <a:pt x="1658" y="3630"/>
              </a:lnTo>
              <a:lnTo>
                <a:pt x="1507" y="4287"/>
              </a:lnTo>
              <a:lnTo>
                <a:pt x="1455" y="4988"/>
              </a:lnTo>
              <a:lnTo>
                <a:pt x="1475" y="5452"/>
              </a:lnTo>
            </a:path>
          </a:pathLst>
        </a:custGeom>
        <a:solidFill>
          <a:schemeClr val="accent5">
            <a:lumMod val="20000"/>
            <a:lumOff val="80000"/>
          </a:schemeClr>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txBody>
        <a:bodyPr/>
        <a:lstStyle/>
        <a:p>
          <a:endParaRPr lang="de-DE"/>
        </a:p>
      </xdr:txBody>
    </xdr:sp>
    <xdr:clientData/>
  </xdr:twoCellAnchor>
  <xdr:twoCellAnchor>
    <xdr:from>
      <xdr:col>14</xdr:col>
      <xdr:colOff>485775</xdr:colOff>
      <xdr:row>2</xdr:row>
      <xdr:rowOff>95250</xdr:rowOff>
    </xdr:from>
    <xdr:to>
      <xdr:col>17</xdr:col>
      <xdr:colOff>228600</xdr:colOff>
      <xdr:row>10</xdr:row>
      <xdr:rowOff>95250</xdr:rowOff>
    </xdr:to>
    <xdr:sp macro="" textlink="">
      <xdr:nvSpPr>
        <xdr:cNvPr id="5" name="Textfeld 9">
          <a:extLst>
            <a:ext uri="{FF2B5EF4-FFF2-40B4-BE49-F238E27FC236}">
              <a16:creationId xmlns:a16="http://schemas.microsoft.com/office/drawing/2014/main" id="{18A0D248-07A0-46C5-B432-62DC1E3F641D}"/>
            </a:ext>
          </a:extLst>
        </xdr:cNvPr>
        <xdr:cNvSpPr txBox="1">
          <a:spLocks noChangeArrowheads="1"/>
        </xdr:cNvSpPr>
      </xdr:nvSpPr>
      <xdr:spPr bwMode="auto">
        <a:xfrm>
          <a:off x="10648950" y="1619250"/>
          <a:ext cx="1733550" cy="1981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27432" bIns="0" anchor="t" upright="1"/>
        <a:lstStyle/>
        <a:p>
          <a:pPr algn="ctr" rtl="0">
            <a:defRPr sz="1000"/>
          </a:pPr>
          <a:r>
            <a:rPr lang="de-DE" sz="1050" b="1" i="0" u="sng" strike="noStrike" baseline="0">
              <a:solidFill>
                <a:srgbClr val="000000"/>
              </a:solidFill>
              <a:latin typeface="Calibri"/>
              <a:cs typeface="Calibri"/>
            </a:rPr>
            <a:t>Hinweis:</a:t>
          </a:r>
          <a:r>
            <a:rPr lang="de-DE" sz="1050" b="0" i="0" u="none" strike="noStrike" baseline="0">
              <a:solidFill>
                <a:srgbClr val="000000"/>
              </a:solidFill>
              <a:latin typeface="Calibri"/>
              <a:cs typeface="Calibri"/>
            </a:rPr>
            <a:t> </a:t>
          </a:r>
        </a:p>
        <a:p>
          <a:pPr algn="ctr" rtl="0">
            <a:defRPr sz="1000"/>
          </a:pPr>
          <a:r>
            <a:rPr lang="de-DE" sz="1050" b="0" i="0" u="none" strike="noStrike" baseline="0">
              <a:latin typeface="+mn-lt"/>
              <a:ea typeface="+mn-ea"/>
              <a:cs typeface="+mn-cs"/>
            </a:rPr>
            <a:t>Bitte reichen Sie uns das ausgefüllte Formular im Excel-Format </a:t>
          </a:r>
          <a:r>
            <a:rPr lang="de-DE" sz="1050" b="1" i="0" u="sng" strike="noStrike" baseline="0">
              <a:latin typeface="+mn-lt"/>
              <a:ea typeface="+mn-ea"/>
              <a:cs typeface="+mn-cs"/>
            </a:rPr>
            <a:t>und</a:t>
          </a:r>
          <a:r>
            <a:rPr lang="de-DE" sz="1050" b="0" i="0" u="none" strike="noStrike" baseline="0">
              <a:latin typeface="+mn-lt"/>
              <a:ea typeface="+mn-ea"/>
              <a:cs typeface="+mn-cs"/>
            </a:rPr>
            <a:t> als unterschriebene PDF-Datei ein.</a:t>
          </a:r>
          <a:endParaRPr lang="de-DE" sz="1050" b="0" i="0" u="none" strike="noStrike" baseline="0">
            <a:solidFill>
              <a:srgbClr val="000000"/>
            </a:solidFill>
            <a:latin typeface="Calibri"/>
            <a:cs typeface="Calibri"/>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43"/>
  <sheetViews>
    <sheetView tabSelected="1" workbookViewId="0">
      <selection activeCell="I11" sqref="I11"/>
    </sheetView>
  </sheetViews>
  <sheetFormatPr baseColWidth="10" defaultColWidth="10.625" defaultRowHeight="14.25"/>
  <cols>
    <col min="1" max="1" width="3.375" customWidth="1"/>
    <col min="2" max="2" width="28.375" customWidth="1"/>
    <col min="3" max="3" width="10.125" customWidth="1"/>
    <col min="5" max="5" width="7.875" customWidth="1"/>
    <col min="6" max="6" width="5.75" customWidth="1"/>
    <col min="7" max="7" width="6.125" customWidth="1"/>
    <col min="8" max="8" width="6.875" customWidth="1"/>
    <col min="9" max="9" width="9.625" customWidth="1"/>
    <col min="10" max="10" width="8.875" customWidth="1"/>
    <col min="11" max="11" width="7.75" customWidth="1"/>
    <col min="12" max="12" width="9.5" customWidth="1"/>
    <col min="13" max="13" width="7.875" customWidth="1"/>
    <col min="16" max="16" width="4.875" customWidth="1"/>
    <col min="18" max="18" width="8.75" customWidth="1"/>
  </cols>
  <sheetData>
    <row r="1" spans="1:20" ht="60" customHeight="1"/>
    <row r="2" spans="1:20" ht="60" customHeight="1"/>
    <row r="3" spans="1:20" s="38" customFormat="1" ht="20.25">
      <c r="A3" s="247" t="s">
        <v>0</v>
      </c>
      <c r="B3" s="247"/>
      <c r="C3" s="39" t="s">
        <v>1</v>
      </c>
      <c r="D3" s="200"/>
      <c r="E3" s="201"/>
      <c r="F3" s="201"/>
      <c r="G3" s="202"/>
      <c r="J3" s="39" t="s">
        <v>2</v>
      </c>
      <c r="L3" s="200"/>
      <c r="M3" s="202"/>
    </row>
    <row r="4" spans="1:20" ht="18">
      <c r="A4" s="2"/>
      <c r="B4" s="2"/>
    </row>
    <row r="5" spans="1:20" ht="15">
      <c r="A5" t="s">
        <v>3</v>
      </c>
    </row>
    <row r="6" spans="1:20" ht="33.6" customHeight="1"/>
    <row r="7" spans="1:20" ht="18">
      <c r="A7" s="245" t="s">
        <v>4</v>
      </c>
      <c r="B7" s="245"/>
    </row>
    <row r="8" spans="1:20" ht="18">
      <c r="A8" s="2"/>
    </row>
    <row r="9" spans="1:20" ht="18">
      <c r="A9" s="2"/>
    </row>
    <row r="10" spans="1:20" ht="15.75">
      <c r="A10" s="246" t="s">
        <v>5</v>
      </c>
      <c r="B10" s="246"/>
    </row>
    <row r="11" spans="1:20" ht="15.75">
      <c r="A11" s="3"/>
      <c r="B11" s="3"/>
    </row>
    <row r="12" spans="1:20" s="9" customFormat="1" ht="74.45" customHeight="1">
      <c r="A12" s="141"/>
      <c r="B12" s="179" t="s">
        <v>6</v>
      </c>
      <c r="C12" s="180"/>
      <c r="D12" s="179" t="s">
        <v>7</v>
      </c>
      <c r="E12" s="180"/>
      <c r="F12" s="179" t="s">
        <v>8</v>
      </c>
      <c r="G12" s="180"/>
      <c r="H12" s="177" t="s">
        <v>9</v>
      </c>
      <c r="I12" s="177" t="s">
        <v>10</v>
      </c>
      <c r="J12" s="175" t="s">
        <v>11</v>
      </c>
      <c r="K12" s="177" t="s">
        <v>12</v>
      </c>
      <c r="L12" s="177" t="s">
        <v>13</v>
      </c>
      <c r="M12" s="101" t="s">
        <v>14</v>
      </c>
      <c r="N12" s="102"/>
      <c r="O12" s="102"/>
      <c r="P12" s="103"/>
      <c r="Q12" s="66" t="s">
        <v>15</v>
      </c>
      <c r="R12" s="179" t="s">
        <v>16</v>
      </c>
      <c r="S12" s="180"/>
      <c r="T12" s="8"/>
    </row>
    <row r="13" spans="1:20" s="11" customFormat="1" ht="15">
      <c r="A13" s="142"/>
      <c r="B13" s="181"/>
      <c r="C13" s="182"/>
      <c r="D13" s="181"/>
      <c r="E13" s="182"/>
      <c r="F13" s="181"/>
      <c r="G13" s="182"/>
      <c r="H13" s="178"/>
      <c r="I13" s="178"/>
      <c r="J13" s="176"/>
      <c r="K13" s="178"/>
      <c r="L13" s="178"/>
      <c r="M13" s="67" t="s">
        <v>17</v>
      </c>
      <c r="N13" s="68" t="s">
        <v>18</v>
      </c>
      <c r="O13" s="68"/>
      <c r="P13" s="68"/>
      <c r="Q13" s="67" t="s">
        <v>19</v>
      </c>
      <c r="R13" s="181"/>
      <c r="S13" s="182"/>
      <c r="T13" s="10"/>
    </row>
    <row r="14" spans="1:20" ht="25.5" customHeight="1">
      <c r="A14" s="56" t="s">
        <v>20</v>
      </c>
      <c r="B14" s="198"/>
      <c r="C14" s="199"/>
      <c r="D14" s="192"/>
      <c r="E14" s="193"/>
      <c r="F14" s="192"/>
      <c r="G14" s="193"/>
      <c r="H14" s="93"/>
      <c r="I14" s="94"/>
      <c r="J14" s="95"/>
      <c r="K14" s="94"/>
      <c r="L14" s="95"/>
      <c r="M14" s="95"/>
      <c r="N14" s="192"/>
      <c r="O14" s="196"/>
      <c r="P14" s="193"/>
      <c r="Q14" s="96"/>
      <c r="R14" s="192"/>
      <c r="S14" s="193"/>
    </row>
    <row r="15" spans="1:20" ht="25.5" customHeight="1">
      <c r="A15" s="56" t="s">
        <v>21</v>
      </c>
      <c r="B15" s="198"/>
      <c r="C15" s="199"/>
      <c r="D15" s="192"/>
      <c r="E15" s="193"/>
      <c r="F15" s="192"/>
      <c r="G15" s="193"/>
      <c r="H15" s="93"/>
      <c r="I15" s="94"/>
      <c r="J15" s="95"/>
      <c r="K15" s="94"/>
      <c r="L15" s="95"/>
      <c r="M15" s="95"/>
      <c r="N15" s="192"/>
      <c r="O15" s="196"/>
      <c r="P15" s="193"/>
      <c r="Q15" s="96"/>
      <c r="R15" s="192"/>
      <c r="S15" s="193"/>
    </row>
    <row r="16" spans="1:20" ht="25.5" customHeight="1">
      <c r="A16" s="56" t="s">
        <v>22</v>
      </c>
      <c r="B16" s="198"/>
      <c r="C16" s="199"/>
      <c r="D16" s="192"/>
      <c r="E16" s="193"/>
      <c r="F16" s="192"/>
      <c r="G16" s="193"/>
      <c r="H16" s="93"/>
      <c r="I16" s="94"/>
      <c r="J16" s="95"/>
      <c r="K16" s="94"/>
      <c r="L16" s="95"/>
      <c r="M16" s="95"/>
      <c r="N16" s="192"/>
      <c r="O16" s="196"/>
      <c r="P16" s="193"/>
      <c r="Q16" s="96"/>
      <c r="R16" s="192"/>
      <c r="S16" s="193"/>
    </row>
    <row r="17" spans="1:19" ht="25.5" customHeight="1">
      <c r="A17" s="56" t="s">
        <v>23</v>
      </c>
      <c r="B17" s="198"/>
      <c r="C17" s="199"/>
      <c r="D17" s="192"/>
      <c r="E17" s="193"/>
      <c r="F17" s="192"/>
      <c r="G17" s="193"/>
      <c r="H17" s="93"/>
      <c r="I17" s="94"/>
      <c r="J17" s="95"/>
      <c r="K17" s="94"/>
      <c r="L17" s="95"/>
      <c r="M17" s="95"/>
      <c r="N17" s="192"/>
      <c r="O17" s="196"/>
      <c r="P17" s="193"/>
      <c r="Q17" s="96"/>
      <c r="R17" s="192"/>
      <c r="S17" s="193"/>
    </row>
    <row r="18" spans="1:19" ht="25.5" customHeight="1">
      <c r="A18" s="56" t="s">
        <v>24</v>
      </c>
      <c r="B18" s="198"/>
      <c r="C18" s="199"/>
      <c r="D18" s="192"/>
      <c r="E18" s="193"/>
      <c r="F18" s="192"/>
      <c r="G18" s="193"/>
      <c r="H18" s="93"/>
      <c r="I18" s="94"/>
      <c r="J18" s="95"/>
      <c r="K18" s="94"/>
      <c r="L18" s="95"/>
      <c r="M18" s="95"/>
      <c r="N18" s="192"/>
      <c r="O18" s="196"/>
      <c r="P18" s="193"/>
      <c r="Q18" s="96"/>
      <c r="R18" s="192"/>
      <c r="S18" s="193"/>
    </row>
    <row r="19" spans="1:19" ht="25.5" customHeight="1">
      <c r="A19" s="56" t="s">
        <v>25</v>
      </c>
      <c r="B19" s="198"/>
      <c r="C19" s="199"/>
      <c r="D19" s="192"/>
      <c r="E19" s="193"/>
      <c r="F19" s="192"/>
      <c r="G19" s="193"/>
      <c r="H19" s="93"/>
      <c r="I19" s="94"/>
      <c r="J19" s="95"/>
      <c r="K19" s="94"/>
      <c r="L19" s="95"/>
      <c r="M19" s="95"/>
      <c r="N19" s="192"/>
      <c r="O19" s="196"/>
      <c r="P19" s="193"/>
      <c r="Q19" s="96"/>
      <c r="R19" s="192"/>
      <c r="S19" s="193"/>
    </row>
    <row r="20" spans="1:19" ht="25.5" customHeight="1">
      <c r="A20" s="56" t="s">
        <v>26</v>
      </c>
      <c r="B20" s="198"/>
      <c r="C20" s="199"/>
      <c r="D20" s="192"/>
      <c r="E20" s="193"/>
      <c r="F20" s="192"/>
      <c r="G20" s="193"/>
      <c r="H20" s="93"/>
      <c r="I20" s="94"/>
      <c r="J20" s="95"/>
      <c r="K20" s="94"/>
      <c r="L20" s="95"/>
      <c r="M20" s="95"/>
      <c r="N20" s="192"/>
      <c r="O20" s="196"/>
      <c r="P20" s="193"/>
      <c r="Q20" s="96"/>
      <c r="R20" s="192"/>
      <c r="S20" s="193"/>
    </row>
    <row r="21" spans="1:19" ht="25.5" customHeight="1">
      <c r="A21" s="56" t="s">
        <v>27</v>
      </c>
      <c r="B21" s="198"/>
      <c r="C21" s="199"/>
      <c r="D21" s="192"/>
      <c r="E21" s="193"/>
      <c r="F21" s="192"/>
      <c r="G21" s="193"/>
      <c r="H21" s="93"/>
      <c r="I21" s="94"/>
      <c r="J21" s="95"/>
      <c r="K21" s="94"/>
      <c r="L21" s="95"/>
      <c r="M21" s="95"/>
      <c r="N21" s="192"/>
      <c r="O21" s="196"/>
      <c r="P21" s="193"/>
      <c r="Q21" s="96"/>
      <c r="R21" s="192"/>
      <c r="S21" s="193"/>
    </row>
    <row r="22" spans="1:19" ht="25.5" customHeight="1">
      <c r="A22" s="56" t="s">
        <v>28</v>
      </c>
      <c r="B22" s="198"/>
      <c r="C22" s="199"/>
      <c r="D22" s="192"/>
      <c r="E22" s="193"/>
      <c r="F22" s="192"/>
      <c r="G22" s="193"/>
      <c r="H22" s="93"/>
      <c r="I22" s="94"/>
      <c r="J22" s="95"/>
      <c r="K22" s="94"/>
      <c r="L22" s="95"/>
      <c r="M22" s="95"/>
      <c r="N22" s="192"/>
      <c r="O22" s="196"/>
      <c r="P22" s="193"/>
      <c r="Q22" s="96"/>
      <c r="R22" s="192"/>
      <c r="S22" s="193"/>
    </row>
    <row r="23" spans="1:19" ht="25.5" customHeight="1">
      <c r="A23" s="56" t="s">
        <v>29</v>
      </c>
      <c r="B23" s="198"/>
      <c r="C23" s="199"/>
      <c r="D23" s="192"/>
      <c r="E23" s="193"/>
      <c r="F23" s="192"/>
      <c r="G23" s="193"/>
      <c r="H23" s="93"/>
      <c r="I23" s="94"/>
      <c r="J23" s="95"/>
      <c r="K23" s="94"/>
      <c r="L23" s="95"/>
      <c r="M23" s="95"/>
      <c r="N23" s="192"/>
      <c r="O23" s="196"/>
      <c r="P23" s="193"/>
      <c r="Q23" s="96"/>
      <c r="R23" s="192"/>
      <c r="S23" s="193"/>
    </row>
    <row r="24" spans="1:19" s="5" customFormat="1" ht="25.5" customHeight="1">
      <c r="A24" s="143" t="s">
        <v>30</v>
      </c>
      <c r="B24" s="144"/>
      <c r="C24" s="144"/>
      <c r="D24" s="144"/>
      <c r="E24" s="145"/>
      <c r="F24" s="146"/>
      <c r="G24" s="147"/>
      <c r="H24" s="58"/>
      <c r="I24" s="58"/>
      <c r="J24" s="69">
        <f>SUM(J14:J23)</f>
        <v>0</v>
      </c>
      <c r="K24" s="57"/>
      <c r="L24" s="69">
        <f>SUM(L14:L23)</f>
        <v>0</v>
      </c>
      <c r="M24" s="69">
        <f>SUM(M14:M23)</f>
        <v>0</v>
      </c>
      <c r="N24" s="194"/>
      <c r="O24" s="197"/>
      <c r="P24" s="195"/>
      <c r="Q24" s="70">
        <f>SUM(Q14:Q23)</f>
        <v>0</v>
      </c>
      <c r="R24" s="194"/>
      <c r="S24" s="195"/>
    </row>
    <row r="25" spans="1:19">
      <c r="A25" s="7"/>
      <c r="B25" s="7"/>
    </row>
    <row r="26" spans="1:19">
      <c r="A26" s="7"/>
      <c r="B26" s="7"/>
    </row>
    <row r="27" spans="1:19">
      <c r="A27" s="7"/>
      <c r="B27" s="7"/>
    </row>
    <row r="28" spans="1:19">
      <c r="A28" s="7"/>
      <c r="B28" s="7"/>
    </row>
    <row r="31" spans="1:19" ht="15.75">
      <c r="A31" s="3" t="s">
        <v>31</v>
      </c>
      <c r="B31" s="3"/>
    </row>
    <row r="32" spans="1:19" ht="15.75">
      <c r="A32" s="3"/>
      <c r="B32" s="3"/>
    </row>
    <row r="33" spans="1:19" ht="30" customHeight="1">
      <c r="A33" s="148"/>
      <c r="B33" s="106" t="s">
        <v>32</v>
      </c>
      <c r="C33" s="108"/>
      <c r="D33" s="106" t="s">
        <v>33</v>
      </c>
      <c r="E33" s="108"/>
      <c r="F33" s="106" t="s">
        <v>34</v>
      </c>
      <c r="G33" s="107"/>
      <c r="H33" s="107"/>
      <c r="I33" s="107"/>
      <c r="J33" s="107"/>
      <c r="K33" s="108"/>
      <c r="L33" s="106" t="s">
        <v>35</v>
      </c>
      <c r="M33" s="107"/>
      <c r="N33" s="108"/>
      <c r="O33" s="106" t="s">
        <v>36</v>
      </c>
      <c r="P33" s="108"/>
      <c r="Q33" s="106" t="s">
        <v>37</v>
      </c>
      <c r="R33" s="107"/>
      <c r="S33" s="108"/>
    </row>
    <row r="34" spans="1:19" ht="15" customHeight="1">
      <c r="A34" s="149"/>
      <c r="B34" s="109"/>
      <c r="C34" s="111"/>
      <c r="D34" s="109"/>
      <c r="E34" s="111"/>
      <c r="F34" s="109"/>
      <c r="G34" s="110"/>
      <c r="H34" s="110"/>
      <c r="I34" s="110"/>
      <c r="J34" s="110"/>
      <c r="K34" s="111"/>
      <c r="L34" s="109"/>
      <c r="M34" s="110"/>
      <c r="N34" s="111"/>
      <c r="O34" s="109"/>
      <c r="P34" s="111"/>
      <c r="Q34" s="109"/>
      <c r="R34" s="110"/>
      <c r="S34" s="111"/>
    </row>
    <row r="35" spans="1:19" ht="25.5" customHeight="1">
      <c r="A35" s="12" t="s">
        <v>20</v>
      </c>
      <c r="B35" s="158"/>
      <c r="C35" s="159"/>
      <c r="D35" s="158"/>
      <c r="E35" s="159"/>
      <c r="F35" s="158"/>
      <c r="G35" s="174"/>
      <c r="H35" s="174"/>
      <c r="I35" s="174"/>
      <c r="J35" s="174"/>
      <c r="K35" s="159"/>
      <c r="L35" s="104"/>
      <c r="M35" s="188"/>
      <c r="N35" s="105"/>
      <c r="O35" s="104"/>
      <c r="P35" s="105"/>
      <c r="Q35" s="158"/>
      <c r="R35" s="174"/>
      <c r="S35" s="159"/>
    </row>
    <row r="36" spans="1:19" ht="25.5" customHeight="1">
      <c r="A36" s="12" t="s">
        <v>21</v>
      </c>
      <c r="B36" s="158"/>
      <c r="C36" s="159"/>
      <c r="D36" s="158"/>
      <c r="E36" s="159"/>
      <c r="F36" s="158"/>
      <c r="G36" s="174"/>
      <c r="H36" s="174"/>
      <c r="I36" s="174"/>
      <c r="J36" s="174"/>
      <c r="K36" s="159"/>
      <c r="L36" s="104"/>
      <c r="M36" s="188"/>
      <c r="N36" s="105"/>
      <c r="O36" s="104"/>
      <c r="P36" s="105"/>
      <c r="Q36" s="158"/>
      <c r="R36" s="174"/>
      <c r="S36" s="159"/>
    </row>
    <row r="37" spans="1:19" ht="25.5" customHeight="1">
      <c r="A37" s="12" t="s">
        <v>22</v>
      </c>
      <c r="B37" s="158"/>
      <c r="C37" s="159"/>
      <c r="D37" s="158"/>
      <c r="E37" s="159"/>
      <c r="F37" s="158"/>
      <c r="G37" s="174"/>
      <c r="H37" s="174"/>
      <c r="I37" s="174"/>
      <c r="J37" s="174"/>
      <c r="K37" s="159"/>
      <c r="L37" s="104"/>
      <c r="M37" s="188"/>
      <c r="N37" s="105"/>
      <c r="O37" s="104"/>
      <c r="P37" s="105"/>
      <c r="Q37" s="158"/>
      <c r="R37" s="174"/>
      <c r="S37" s="159"/>
    </row>
    <row r="38" spans="1:19" ht="25.5" customHeight="1">
      <c r="A38" s="12" t="s">
        <v>23</v>
      </c>
      <c r="B38" s="158"/>
      <c r="C38" s="159"/>
      <c r="D38" s="158"/>
      <c r="E38" s="159"/>
      <c r="F38" s="158"/>
      <c r="G38" s="174"/>
      <c r="H38" s="174"/>
      <c r="I38" s="174"/>
      <c r="J38" s="174"/>
      <c r="K38" s="159"/>
      <c r="L38" s="104"/>
      <c r="M38" s="188"/>
      <c r="N38" s="105"/>
      <c r="O38" s="104"/>
      <c r="P38" s="105"/>
      <c r="Q38" s="158"/>
      <c r="R38" s="174"/>
      <c r="S38" s="159"/>
    </row>
    <row r="39" spans="1:19" ht="25.5" customHeight="1">
      <c r="A39" s="12" t="s">
        <v>24</v>
      </c>
      <c r="B39" s="158"/>
      <c r="C39" s="159"/>
      <c r="D39" s="158"/>
      <c r="E39" s="159"/>
      <c r="F39" s="158"/>
      <c r="G39" s="174"/>
      <c r="H39" s="174"/>
      <c r="I39" s="174"/>
      <c r="J39" s="174"/>
      <c r="K39" s="159"/>
      <c r="L39" s="104"/>
      <c r="M39" s="188"/>
      <c r="N39" s="105"/>
      <c r="O39" s="104"/>
      <c r="P39" s="105"/>
      <c r="Q39" s="158"/>
      <c r="R39" s="174"/>
      <c r="S39" s="159"/>
    </row>
    <row r="40" spans="1:19" ht="25.5" customHeight="1">
      <c r="A40" s="12" t="s">
        <v>25</v>
      </c>
      <c r="B40" s="158"/>
      <c r="C40" s="159"/>
      <c r="D40" s="158"/>
      <c r="E40" s="159"/>
      <c r="F40" s="158"/>
      <c r="G40" s="174"/>
      <c r="H40" s="174"/>
      <c r="I40" s="174"/>
      <c r="J40" s="174"/>
      <c r="K40" s="159"/>
      <c r="L40" s="104"/>
      <c r="M40" s="188"/>
      <c r="N40" s="105"/>
      <c r="O40" s="104"/>
      <c r="P40" s="105"/>
      <c r="Q40" s="158"/>
      <c r="R40" s="174"/>
      <c r="S40" s="159"/>
    </row>
    <row r="41" spans="1:19" ht="25.5" customHeight="1">
      <c r="A41" s="12" t="s">
        <v>26</v>
      </c>
      <c r="B41" s="158"/>
      <c r="C41" s="159"/>
      <c r="D41" s="158"/>
      <c r="E41" s="159"/>
      <c r="F41" s="158"/>
      <c r="G41" s="174"/>
      <c r="H41" s="174"/>
      <c r="I41" s="174"/>
      <c r="J41" s="174"/>
      <c r="K41" s="159"/>
      <c r="L41" s="104"/>
      <c r="M41" s="188"/>
      <c r="N41" s="105"/>
      <c r="O41" s="104"/>
      <c r="P41" s="105"/>
      <c r="Q41" s="158"/>
      <c r="R41" s="174"/>
      <c r="S41" s="159"/>
    </row>
    <row r="42" spans="1:19" ht="25.5" customHeight="1">
      <c r="A42" s="12" t="s">
        <v>27</v>
      </c>
      <c r="B42" s="158"/>
      <c r="C42" s="159"/>
      <c r="D42" s="158"/>
      <c r="E42" s="159"/>
      <c r="F42" s="158"/>
      <c r="G42" s="174"/>
      <c r="H42" s="174"/>
      <c r="I42" s="174"/>
      <c r="J42" s="174"/>
      <c r="K42" s="159"/>
      <c r="L42" s="104"/>
      <c r="M42" s="188"/>
      <c r="N42" s="105"/>
      <c r="O42" s="104"/>
      <c r="P42" s="105"/>
      <c r="Q42" s="158"/>
      <c r="R42" s="174"/>
      <c r="S42" s="159"/>
    </row>
    <row r="43" spans="1:19" ht="25.5" customHeight="1">
      <c r="A43" s="12" t="s">
        <v>28</v>
      </c>
      <c r="B43" s="158"/>
      <c r="C43" s="159"/>
      <c r="D43" s="158"/>
      <c r="E43" s="159"/>
      <c r="F43" s="158"/>
      <c r="G43" s="174"/>
      <c r="H43" s="174"/>
      <c r="I43" s="174"/>
      <c r="J43" s="174"/>
      <c r="K43" s="159"/>
      <c r="L43" s="104"/>
      <c r="M43" s="188"/>
      <c r="N43" s="105"/>
      <c r="O43" s="104"/>
      <c r="P43" s="105"/>
      <c r="Q43" s="158"/>
      <c r="R43" s="174"/>
      <c r="S43" s="159"/>
    </row>
    <row r="44" spans="1:19" s="5" customFormat="1" ht="25.5" customHeight="1">
      <c r="A44" s="189" t="s">
        <v>38</v>
      </c>
      <c r="B44" s="190"/>
      <c r="C44" s="190"/>
      <c r="D44" s="190"/>
      <c r="E44" s="191"/>
      <c r="F44" s="54"/>
      <c r="G44" s="55"/>
      <c r="H44" s="55"/>
      <c r="I44" s="55"/>
      <c r="J44" s="55"/>
      <c r="K44" s="55"/>
      <c r="L44" s="124">
        <f>SUM(L35:N43)</f>
        <v>0</v>
      </c>
      <c r="M44" s="125"/>
      <c r="N44" s="126"/>
      <c r="O44" s="186">
        <f>SUM(O35:P43)</f>
        <v>0</v>
      </c>
      <c r="P44" s="187"/>
      <c r="Q44" s="160"/>
      <c r="R44" s="185"/>
      <c r="S44" s="161"/>
    </row>
    <row r="45" spans="1:19" ht="21.95" customHeight="1"/>
    <row r="46" spans="1:19" ht="15.75">
      <c r="A46" s="3" t="s">
        <v>39</v>
      </c>
      <c r="B46" s="3"/>
    </row>
    <row r="47" spans="1:19" ht="15.75">
      <c r="A47" s="3"/>
      <c r="B47" s="3"/>
    </row>
    <row r="48" spans="1:19" s="9" customFormat="1" ht="52.5" customHeight="1">
      <c r="A48" s="148"/>
      <c r="B48" s="119" t="s">
        <v>40</v>
      </c>
      <c r="C48" s="106" t="s">
        <v>33</v>
      </c>
      <c r="D48" s="108"/>
      <c r="E48" s="106" t="s">
        <v>41</v>
      </c>
      <c r="F48" s="107"/>
      <c r="G48" s="108"/>
      <c r="H48" s="119" t="s">
        <v>42</v>
      </c>
      <c r="I48" s="183" t="s">
        <v>43</v>
      </c>
      <c r="J48" s="119" t="s">
        <v>44</v>
      </c>
      <c r="K48" s="119" t="s">
        <v>45</v>
      </c>
      <c r="L48" s="119" t="s">
        <v>46</v>
      </c>
      <c r="M48" s="71" t="s">
        <v>47</v>
      </c>
      <c r="N48" s="71"/>
      <c r="O48" s="106" t="s">
        <v>37</v>
      </c>
      <c r="P48" s="107"/>
      <c r="Q48" s="108"/>
      <c r="R48" s="106" t="s">
        <v>104</v>
      </c>
      <c r="S48" s="108"/>
    </row>
    <row r="49" spans="1:20" s="11" customFormat="1" ht="15">
      <c r="A49" s="149"/>
      <c r="B49" s="121"/>
      <c r="C49" s="109"/>
      <c r="D49" s="111"/>
      <c r="E49" s="109"/>
      <c r="F49" s="110"/>
      <c r="G49" s="111"/>
      <c r="H49" s="121"/>
      <c r="I49" s="184"/>
      <c r="J49" s="121"/>
      <c r="K49" s="121"/>
      <c r="L49" s="121"/>
      <c r="M49" s="75" t="s">
        <v>17</v>
      </c>
      <c r="N49" s="75" t="s">
        <v>48</v>
      </c>
      <c r="O49" s="109"/>
      <c r="P49" s="110"/>
      <c r="Q49" s="111"/>
      <c r="R49" s="109"/>
      <c r="S49" s="111"/>
    </row>
    <row r="50" spans="1:20" s="11" customFormat="1" ht="25.5" customHeight="1">
      <c r="A50" s="76" t="s">
        <v>20</v>
      </c>
      <c r="B50" s="86"/>
      <c r="C50" s="205"/>
      <c r="D50" s="207"/>
      <c r="E50" s="205"/>
      <c r="F50" s="206"/>
      <c r="G50" s="207"/>
      <c r="H50" s="88"/>
      <c r="I50" s="89"/>
      <c r="J50" s="80"/>
      <c r="K50" s="81"/>
      <c r="L50" s="82"/>
      <c r="M50" s="81"/>
      <c r="N50" s="83"/>
      <c r="O50" s="203"/>
      <c r="P50" s="211"/>
      <c r="Q50" s="204"/>
      <c r="R50" s="203"/>
      <c r="S50" s="204"/>
    </row>
    <row r="51" spans="1:20" s="11" customFormat="1" ht="25.5" customHeight="1">
      <c r="A51" s="76" t="s">
        <v>21</v>
      </c>
      <c r="B51" s="86"/>
      <c r="C51" s="205"/>
      <c r="D51" s="207"/>
      <c r="E51" s="205"/>
      <c r="F51" s="206"/>
      <c r="G51" s="207"/>
      <c r="H51" s="88"/>
      <c r="I51" s="89"/>
      <c r="J51" s="80"/>
      <c r="K51" s="81"/>
      <c r="L51" s="82"/>
      <c r="M51" s="81"/>
      <c r="N51" s="83"/>
      <c r="O51" s="203"/>
      <c r="P51" s="211"/>
      <c r="Q51" s="204"/>
      <c r="R51" s="203"/>
      <c r="S51" s="204"/>
    </row>
    <row r="52" spans="1:20" s="11" customFormat="1" ht="25.5" customHeight="1">
      <c r="A52" s="76" t="s">
        <v>22</v>
      </c>
      <c r="B52" s="86"/>
      <c r="C52" s="205"/>
      <c r="D52" s="207"/>
      <c r="E52" s="205"/>
      <c r="F52" s="206"/>
      <c r="G52" s="207"/>
      <c r="H52" s="88"/>
      <c r="I52" s="89"/>
      <c r="J52" s="80"/>
      <c r="K52" s="81"/>
      <c r="L52" s="82"/>
      <c r="M52" s="81"/>
      <c r="N52" s="83"/>
      <c r="O52" s="203"/>
      <c r="P52" s="211"/>
      <c r="Q52" s="204"/>
      <c r="R52" s="203"/>
      <c r="S52" s="204"/>
      <c r="T52"/>
    </row>
    <row r="53" spans="1:20" s="11" customFormat="1" ht="25.5" customHeight="1">
      <c r="A53" s="76" t="s">
        <v>23</v>
      </c>
      <c r="B53" s="86"/>
      <c r="C53" s="205"/>
      <c r="D53" s="207"/>
      <c r="E53" s="205"/>
      <c r="F53" s="206"/>
      <c r="G53" s="207"/>
      <c r="H53" s="88"/>
      <c r="I53" s="89"/>
      <c r="J53" s="80"/>
      <c r="K53" s="81"/>
      <c r="L53" s="82"/>
      <c r="M53" s="81"/>
      <c r="N53" s="83"/>
      <c r="O53" s="203"/>
      <c r="P53" s="211"/>
      <c r="Q53" s="204"/>
      <c r="R53" s="203"/>
      <c r="S53" s="204"/>
    </row>
    <row r="54" spans="1:20" s="11" customFormat="1" ht="25.5" customHeight="1">
      <c r="A54" s="76" t="s">
        <v>24</v>
      </c>
      <c r="B54" s="86"/>
      <c r="C54" s="205"/>
      <c r="D54" s="207"/>
      <c r="E54" s="205"/>
      <c r="F54" s="206"/>
      <c r="G54" s="207"/>
      <c r="H54" s="88"/>
      <c r="I54" s="89"/>
      <c r="J54" s="80"/>
      <c r="K54" s="81"/>
      <c r="L54" s="82"/>
      <c r="M54" s="81"/>
      <c r="N54" s="83"/>
      <c r="O54" s="203"/>
      <c r="P54" s="211"/>
      <c r="Q54" s="204"/>
      <c r="R54" s="203"/>
      <c r="S54" s="204"/>
    </row>
    <row r="55" spans="1:20" s="11" customFormat="1" ht="25.5" customHeight="1">
      <c r="A55" s="76" t="s">
        <v>25</v>
      </c>
      <c r="B55" s="86"/>
      <c r="C55" s="205"/>
      <c r="D55" s="207"/>
      <c r="E55" s="205"/>
      <c r="F55" s="206"/>
      <c r="G55" s="207"/>
      <c r="H55" s="88"/>
      <c r="I55" s="89"/>
      <c r="J55" s="80"/>
      <c r="K55" s="81"/>
      <c r="L55" s="82"/>
      <c r="M55" s="81"/>
      <c r="N55" s="83"/>
      <c r="O55" s="203"/>
      <c r="P55" s="211"/>
      <c r="Q55" s="204"/>
      <c r="R55" s="203"/>
      <c r="S55" s="204"/>
    </row>
    <row r="56" spans="1:20" s="11" customFormat="1" ht="25.5" customHeight="1">
      <c r="A56" s="76" t="s">
        <v>26</v>
      </c>
      <c r="B56" s="86"/>
      <c r="C56" s="205"/>
      <c r="D56" s="207"/>
      <c r="E56" s="205"/>
      <c r="F56" s="206"/>
      <c r="G56" s="207"/>
      <c r="H56" s="88"/>
      <c r="I56" s="89"/>
      <c r="J56" s="80"/>
      <c r="K56" s="81"/>
      <c r="L56" s="82"/>
      <c r="M56" s="81"/>
      <c r="N56" s="83"/>
      <c r="O56" s="203"/>
      <c r="P56" s="211"/>
      <c r="Q56" s="204"/>
      <c r="R56" s="203"/>
      <c r="S56" s="204"/>
    </row>
    <row r="57" spans="1:20" s="11" customFormat="1" ht="25.5" customHeight="1">
      <c r="A57" s="76" t="s">
        <v>27</v>
      </c>
      <c r="B57" s="86"/>
      <c r="C57" s="205"/>
      <c r="D57" s="207"/>
      <c r="E57" s="205"/>
      <c r="F57" s="206"/>
      <c r="G57" s="207"/>
      <c r="H57" s="88"/>
      <c r="I57" s="89"/>
      <c r="J57" s="80"/>
      <c r="K57" s="81"/>
      <c r="L57" s="82"/>
      <c r="M57" s="81"/>
      <c r="N57" s="83"/>
      <c r="O57" s="203"/>
      <c r="P57" s="211"/>
      <c r="Q57" s="204"/>
      <c r="R57" s="203"/>
      <c r="S57" s="204"/>
    </row>
    <row r="58" spans="1:20" s="11" customFormat="1" ht="25.5" customHeight="1">
      <c r="A58" s="76" t="s">
        <v>28</v>
      </c>
      <c r="B58" s="86"/>
      <c r="C58" s="205"/>
      <c r="D58" s="207"/>
      <c r="E58" s="205"/>
      <c r="F58" s="206"/>
      <c r="G58" s="207"/>
      <c r="H58" s="88"/>
      <c r="I58" s="89"/>
      <c r="J58" s="80"/>
      <c r="K58" s="81"/>
      <c r="L58" s="82"/>
      <c r="M58" s="81"/>
      <c r="N58" s="83"/>
      <c r="O58" s="203"/>
      <c r="P58" s="211"/>
      <c r="Q58" s="204"/>
      <c r="R58" s="203"/>
      <c r="S58" s="204"/>
    </row>
    <row r="59" spans="1:20" s="11" customFormat="1" ht="25.5" customHeight="1">
      <c r="A59" s="77" t="s">
        <v>29</v>
      </c>
      <c r="B59" s="87"/>
      <c r="C59" s="208"/>
      <c r="D59" s="210"/>
      <c r="E59" s="208"/>
      <c r="F59" s="209"/>
      <c r="G59" s="210"/>
      <c r="H59" s="88"/>
      <c r="I59" s="89"/>
      <c r="J59" s="80"/>
      <c r="K59" s="81"/>
      <c r="L59" s="82"/>
      <c r="M59" s="81"/>
      <c r="N59" s="83"/>
      <c r="O59" s="203"/>
      <c r="P59" s="211"/>
      <c r="Q59" s="204"/>
      <c r="R59" s="203"/>
      <c r="S59" s="204"/>
    </row>
    <row r="60" spans="1:20" s="13" customFormat="1" ht="25.5" customHeight="1">
      <c r="A60" s="127" t="s">
        <v>49</v>
      </c>
      <c r="B60" s="128"/>
      <c r="C60" s="128"/>
      <c r="D60" s="128"/>
      <c r="E60" s="128"/>
      <c r="F60" s="128"/>
      <c r="G60" s="129"/>
      <c r="H60" s="130"/>
      <c r="I60" s="131"/>
      <c r="J60" s="132"/>
      <c r="K60" s="72">
        <f>SUM(K50:K59)</f>
        <v>0</v>
      </c>
      <c r="L60" s="73">
        <f>SUM(L50:L59)</f>
        <v>0</v>
      </c>
      <c r="M60" s="72">
        <f>SUM(M50:M59)</f>
        <v>0</v>
      </c>
      <c r="N60" s="78"/>
      <c r="O60" s="218"/>
      <c r="P60" s="219"/>
      <c r="Q60" s="220"/>
      <c r="R60" s="133">
        <f>SUM(R50:R59)</f>
        <v>0</v>
      </c>
      <c r="S60" s="134"/>
    </row>
    <row r="63" spans="1:20" ht="15.75">
      <c r="A63" s="3" t="s">
        <v>50</v>
      </c>
      <c r="B63" s="3"/>
    </row>
    <row r="64" spans="1:20" ht="15.75">
      <c r="A64" s="3"/>
      <c r="B64" s="3"/>
    </row>
    <row r="65" spans="1:27" s="14" customFormat="1" ht="26.1" customHeight="1">
      <c r="A65" s="150"/>
      <c r="B65" s="162" t="s">
        <v>51</v>
      </c>
      <c r="C65" s="171"/>
      <c r="D65" s="163"/>
      <c r="E65" s="162" t="s">
        <v>52</v>
      </c>
      <c r="F65" s="171"/>
      <c r="G65" s="163"/>
      <c r="H65" s="106" t="s">
        <v>53</v>
      </c>
      <c r="I65" s="107"/>
      <c r="J65" s="108"/>
      <c r="K65" s="119" t="s">
        <v>106</v>
      </c>
      <c r="L65" s="162" t="s">
        <v>54</v>
      </c>
      <c r="M65" s="163"/>
      <c r="N65" s="162" t="s">
        <v>55</v>
      </c>
      <c r="O65" s="171"/>
      <c r="P65" s="171"/>
      <c r="Q65" s="171"/>
      <c r="R65" s="171"/>
      <c r="S65" s="163"/>
      <c r="T65"/>
      <c r="U65"/>
      <c r="V65"/>
      <c r="W65"/>
      <c r="X65"/>
      <c r="Y65"/>
      <c r="Z65"/>
      <c r="AA65"/>
    </row>
    <row r="66" spans="1:27" ht="23.1" customHeight="1">
      <c r="A66" s="151"/>
      <c r="B66" s="166"/>
      <c r="C66" s="173"/>
      <c r="D66" s="167"/>
      <c r="E66" s="166"/>
      <c r="F66" s="173"/>
      <c r="G66" s="167"/>
      <c r="H66" s="109"/>
      <c r="I66" s="110"/>
      <c r="J66" s="111"/>
      <c r="K66" s="170"/>
      <c r="L66" s="166"/>
      <c r="M66" s="167"/>
      <c r="N66" s="166"/>
      <c r="O66" s="173"/>
      <c r="P66" s="173"/>
      <c r="Q66" s="173"/>
      <c r="R66" s="173"/>
      <c r="S66" s="167"/>
    </row>
    <row r="67" spans="1:27" ht="25.5" customHeight="1">
      <c r="A67" s="12" t="s">
        <v>20</v>
      </c>
      <c r="B67" s="212"/>
      <c r="C67" s="213"/>
      <c r="D67" s="214"/>
      <c r="E67" s="225"/>
      <c r="F67" s="226"/>
      <c r="G67" s="227"/>
      <c r="H67" s="221"/>
      <c r="I67" s="222"/>
      <c r="J67" s="223"/>
      <c r="K67" s="84"/>
      <c r="L67" s="212"/>
      <c r="M67" s="214"/>
      <c r="N67" s="212"/>
      <c r="O67" s="213"/>
      <c r="P67" s="213"/>
      <c r="Q67" s="213"/>
      <c r="R67" s="213"/>
      <c r="S67" s="214"/>
    </row>
    <row r="68" spans="1:27" ht="25.5" customHeight="1">
      <c r="A68" s="12" t="s">
        <v>21</v>
      </c>
      <c r="B68" s="212"/>
      <c r="C68" s="213"/>
      <c r="D68" s="214"/>
      <c r="E68" s="225"/>
      <c r="F68" s="226"/>
      <c r="G68" s="227"/>
      <c r="H68" s="221"/>
      <c r="I68" s="222"/>
      <c r="J68" s="223"/>
      <c r="K68" s="84"/>
      <c r="L68" s="212"/>
      <c r="M68" s="214"/>
      <c r="N68" s="212"/>
      <c r="O68" s="213"/>
      <c r="P68" s="213"/>
      <c r="Q68" s="213"/>
      <c r="R68" s="213"/>
      <c r="S68" s="214"/>
    </row>
    <row r="69" spans="1:27" ht="25.5" customHeight="1">
      <c r="A69" s="12" t="s">
        <v>22</v>
      </c>
      <c r="B69" s="212"/>
      <c r="C69" s="213"/>
      <c r="D69" s="214"/>
      <c r="E69" s="225"/>
      <c r="F69" s="226"/>
      <c r="G69" s="227"/>
      <c r="H69" s="221"/>
      <c r="I69" s="222"/>
      <c r="J69" s="223"/>
      <c r="K69" s="84"/>
      <c r="L69" s="212"/>
      <c r="M69" s="214"/>
      <c r="N69" s="212"/>
      <c r="O69" s="213"/>
      <c r="P69" s="213"/>
      <c r="Q69" s="213"/>
      <c r="R69" s="213"/>
      <c r="S69" s="214"/>
    </row>
    <row r="70" spans="1:27" ht="25.5" customHeight="1">
      <c r="A70" s="12" t="s">
        <v>23</v>
      </c>
      <c r="B70" s="212"/>
      <c r="C70" s="213"/>
      <c r="D70" s="214"/>
      <c r="E70" s="225"/>
      <c r="F70" s="226"/>
      <c r="G70" s="227"/>
      <c r="H70" s="221"/>
      <c r="I70" s="222"/>
      <c r="J70" s="223"/>
      <c r="K70" s="84"/>
      <c r="L70" s="212"/>
      <c r="M70" s="214"/>
      <c r="N70" s="212"/>
      <c r="O70" s="213"/>
      <c r="P70" s="213"/>
      <c r="Q70" s="213"/>
      <c r="R70" s="213"/>
      <c r="S70" s="214"/>
    </row>
    <row r="71" spans="1:27" ht="25.5" customHeight="1">
      <c r="A71" s="12" t="s">
        <v>24</v>
      </c>
      <c r="B71" s="212"/>
      <c r="C71" s="213"/>
      <c r="D71" s="214"/>
      <c r="E71" s="225"/>
      <c r="F71" s="226"/>
      <c r="G71" s="227"/>
      <c r="H71" s="221"/>
      <c r="I71" s="222"/>
      <c r="J71" s="223"/>
      <c r="K71" s="84"/>
      <c r="L71" s="212"/>
      <c r="M71" s="214"/>
      <c r="N71" s="212"/>
      <c r="O71" s="213"/>
      <c r="P71" s="213"/>
      <c r="Q71" s="213"/>
      <c r="R71" s="213"/>
      <c r="S71" s="214"/>
    </row>
    <row r="72" spans="1:27" ht="25.5" customHeight="1">
      <c r="A72" s="12" t="s">
        <v>25</v>
      </c>
      <c r="B72" s="212"/>
      <c r="C72" s="213"/>
      <c r="D72" s="214"/>
      <c r="E72" s="225"/>
      <c r="F72" s="226"/>
      <c r="G72" s="227"/>
      <c r="H72" s="221"/>
      <c r="I72" s="222"/>
      <c r="J72" s="223"/>
      <c r="K72" s="84"/>
      <c r="L72" s="212"/>
      <c r="M72" s="214"/>
      <c r="N72" s="212"/>
      <c r="O72" s="213"/>
      <c r="P72" s="213"/>
      <c r="Q72" s="213"/>
      <c r="R72" s="213"/>
      <c r="S72" s="214"/>
    </row>
    <row r="73" spans="1:27" ht="25.5" customHeight="1">
      <c r="A73" s="12" t="s">
        <v>26</v>
      </c>
      <c r="B73" s="212"/>
      <c r="C73" s="213"/>
      <c r="D73" s="214"/>
      <c r="E73" s="225"/>
      <c r="F73" s="226"/>
      <c r="G73" s="227"/>
      <c r="H73" s="221"/>
      <c r="I73" s="222"/>
      <c r="J73" s="223"/>
      <c r="K73" s="84"/>
      <c r="L73" s="212"/>
      <c r="M73" s="214"/>
      <c r="N73" s="212"/>
      <c r="O73" s="213"/>
      <c r="P73" s="213"/>
      <c r="Q73" s="213"/>
      <c r="R73" s="213"/>
      <c r="S73" s="214"/>
    </row>
    <row r="74" spans="1:27" s="6" customFormat="1" ht="25.5" customHeight="1">
      <c r="A74" s="152" t="s">
        <v>56</v>
      </c>
      <c r="B74" s="153"/>
      <c r="C74" s="153"/>
      <c r="D74" s="153"/>
      <c r="E74" s="153"/>
      <c r="F74" s="153"/>
      <c r="G74" s="154"/>
      <c r="H74" s="133">
        <f>SUM(H67:J73)</f>
        <v>0</v>
      </c>
      <c r="I74" s="224"/>
      <c r="J74" s="134"/>
      <c r="K74" s="64"/>
      <c r="L74" s="215"/>
      <c r="M74" s="217"/>
      <c r="N74" s="215"/>
      <c r="O74" s="216"/>
      <c r="P74" s="216"/>
      <c r="Q74" s="216"/>
      <c r="R74" s="216"/>
      <c r="S74" s="217"/>
    </row>
    <row r="75" spans="1:27" s="5" customFormat="1" ht="18.600000000000001" customHeight="1"/>
    <row r="76" spans="1:27" s="5" customFormat="1" ht="18.600000000000001" customHeight="1"/>
    <row r="77" spans="1:27" s="15" customFormat="1" ht="28.35" customHeight="1">
      <c r="A77" s="155" t="s">
        <v>57</v>
      </c>
      <c r="B77" s="156"/>
      <c r="C77" s="156"/>
      <c r="D77" s="156"/>
      <c r="E77" s="156"/>
      <c r="F77" s="156"/>
      <c r="G77" s="156"/>
      <c r="H77" s="156"/>
      <c r="I77" s="156"/>
      <c r="J77" s="156"/>
      <c r="K77" s="156"/>
      <c r="L77" s="156"/>
      <c r="M77" s="156"/>
      <c r="N77" s="156"/>
      <c r="O77" s="157"/>
      <c r="P77" s="44"/>
      <c r="Q77" s="228">
        <f>+L24+L44+M60+H74</f>
        <v>0</v>
      </c>
      <c r="R77" s="229"/>
      <c r="S77" s="230"/>
    </row>
    <row r="78" spans="1:27" s="15" customFormat="1" ht="28.35" customHeight="1">
      <c r="A78" s="33"/>
      <c r="B78" s="33"/>
      <c r="C78" s="33"/>
      <c r="D78" s="33"/>
      <c r="E78" s="33"/>
      <c r="F78" s="33"/>
      <c r="G78" s="33"/>
      <c r="H78" s="33"/>
      <c r="I78" s="33"/>
      <c r="J78" s="33"/>
      <c r="K78" s="33"/>
      <c r="L78" s="33"/>
      <c r="M78" s="33"/>
      <c r="N78" s="33"/>
      <c r="O78" s="34"/>
      <c r="P78" s="34"/>
      <c r="Q78" s="32"/>
      <c r="R78" s="32"/>
      <c r="S78" s="32"/>
      <c r="U78" s="45"/>
    </row>
    <row r="79" spans="1:27" ht="18">
      <c r="A79" s="2" t="s">
        <v>58</v>
      </c>
      <c r="B79" s="2"/>
    </row>
    <row r="81" spans="1:19" ht="15.75">
      <c r="A81" s="3" t="s">
        <v>59</v>
      </c>
      <c r="B81" s="3"/>
    </row>
    <row r="82" spans="1:19" ht="15.75">
      <c r="A82" s="3"/>
      <c r="B82" s="3"/>
    </row>
    <row r="83" spans="1:19" s="16" customFormat="1" ht="54.95" customHeight="1">
      <c r="A83" s="135"/>
      <c r="B83" s="168" t="s">
        <v>60</v>
      </c>
      <c r="C83" s="162" t="s">
        <v>61</v>
      </c>
      <c r="D83" s="171"/>
      <c r="E83" s="163"/>
      <c r="F83" s="162" t="s">
        <v>62</v>
      </c>
      <c r="G83" s="171"/>
      <c r="H83" s="171"/>
      <c r="I83" s="163"/>
      <c r="J83" s="106" t="s">
        <v>63</v>
      </c>
      <c r="K83" s="108"/>
      <c r="L83" s="106" t="s">
        <v>64</v>
      </c>
      <c r="M83" s="108"/>
      <c r="N83" s="119" t="s">
        <v>65</v>
      </c>
      <c r="O83" s="119" t="s">
        <v>66</v>
      </c>
      <c r="P83" s="106" t="s">
        <v>67</v>
      </c>
      <c r="Q83" s="108"/>
      <c r="R83" s="162" t="s">
        <v>68</v>
      </c>
      <c r="S83" s="163"/>
    </row>
    <row r="84" spans="1:19" s="16" customFormat="1" ht="15" customHeight="1">
      <c r="A84" s="136"/>
      <c r="B84" s="169"/>
      <c r="C84" s="164"/>
      <c r="D84" s="172"/>
      <c r="E84" s="165"/>
      <c r="F84" s="164"/>
      <c r="G84" s="172"/>
      <c r="H84" s="172"/>
      <c r="I84" s="165"/>
      <c r="J84" s="122"/>
      <c r="K84" s="123"/>
      <c r="L84" s="122"/>
      <c r="M84" s="123"/>
      <c r="N84" s="120"/>
      <c r="O84" s="120"/>
      <c r="P84" s="122"/>
      <c r="Q84" s="123"/>
      <c r="R84" s="164"/>
      <c r="S84" s="165"/>
    </row>
    <row r="85" spans="1:19" s="16" customFormat="1" ht="15" customHeight="1">
      <c r="A85" s="137"/>
      <c r="B85" s="170"/>
      <c r="C85" s="166"/>
      <c r="D85" s="173"/>
      <c r="E85" s="167"/>
      <c r="F85" s="166"/>
      <c r="G85" s="173"/>
      <c r="H85" s="173"/>
      <c r="I85" s="167"/>
      <c r="J85" s="109"/>
      <c r="K85" s="111"/>
      <c r="L85" s="109"/>
      <c r="M85" s="111"/>
      <c r="N85" s="121"/>
      <c r="O85" s="121"/>
      <c r="P85" s="109"/>
      <c r="Q85" s="111"/>
      <c r="R85" s="166"/>
      <c r="S85" s="167"/>
    </row>
    <row r="86" spans="1:19" ht="25.5" customHeight="1">
      <c r="A86" s="12" t="s">
        <v>20</v>
      </c>
      <c r="B86" s="90"/>
      <c r="C86" s="158"/>
      <c r="D86" s="174"/>
      <c r="E86" s="159"/>
      <c r="F86" s="158"/>
      <c r="G86" s="174"/>
      <c r="H86" s="174"/>
      <c r="I86" s="159"/>
      <c r="J86" s="104"/>
      <c r="K86" s="105"/>
      <c r="L86" s="104"/>
      <c r="M86" s="105"/>
      <c r="N86" s="91"/>
      <c r="O86" s="92"/>
      <c r="P86" s="104"/>
      <c r="Q86" s="105"/>
      <c r="R86" s="158"/>
      <c r="S86" s="159"/>
    </row>
    <row r="87" spans="1:19" ht="25.5" customHeight="1">
      <c r="A87" s="12" t="s">
        <v>21</v>
      </c>
      <c r="B87" s="90"/>
      <c r="C87" s="158"/>
      <c r="D87" s="174"/>
      <c r="E87" s="159"/>
      <c r="F87" s="158"/>
      <c r="G87" s="174"/>
      <c r="H87" s="174"/>
      <c r="I87" s="159"/>
      <c r="J87" s="104"/>
      <c r="K87" s="105"/>
      <c r="L87" s="104"/>
      <c r="M87" s="105"/>
      <c r="N87" s="91"/>
      <c r="O87" s="92"/>
      <c r="P87" s="104"/>
      <c r="Q87" s="105"/>
      <c r="R87" s="158"/>
      <c r="S87" s="159"/>
    </row>
    <row r="88" spans="1:19" ht="25.5" customHeight="1">
      <c r="A88" s="12" t="s">
        <v>22</v>
      </c>
      <c r="B88" s="90"/>
      <c r="C88" s="158"/>
      <c r="D88" s="174"/>
      <c r="E88" s="159"/>
      <c r="F88" s="158"/>
      <c r="G88" s="174"/>
      <c r="H88" s="174"/>
      <c r="I88" s="159"/>
      <c r="J88" s="104"/>
      <c r="K88" s="105"/>
      <c r="L88" s="104"/>
      <c r="M88" s="105"/>
      <c r="N88" s="91"/>
      <c r="O88" s="92"/>
      <c r="P88" s="104"/>
      <c r="Q88" s="105"/>
      <c r="R88" s="158"/>
      <c r="S88" s="159"/>
    </row>
    <row r="89" spans="1:19" ht="25.5" customHeight="1">
      <c r="A89" s="12" t="s">
        <v>23</v>
      </c>
      <c r="B89" s="90"/>
      <c r="C89" s="158"/>
      <c r="D89" s="174"/>
      <c r="E89" s="159"/>
      <c r="F89" s="158"/>
      <c r="G89" s="174"/>
      <c r="H89" s="174"/>
      <c r="I89" s="159"/>
      <c r="J89" s="104"/>
      <c r="K89" s="105"/>
      <c r="L89" s="104"/>
      <c r="M89" s="105"/>
      <c r="N89" s="91"/>
      <c r="O89" s="92"/>
      <c r="P89" s="104"/>
      <c r="Q89" s="105"/>
      <c r="R89" s="158"/>
      <c r="S89" s="159"/>
    </row>
    <row r="90" spans="1:19" ht="25.5" customHeight="1">
      <c r="A90" s="12" t="s">
        <v>24</v>
      </c>
      <c r="B90" s="90"/>
      <c r="C90" s="158"/>
      <c r="D90" s="174"/>
      <c r="E90" s="159"/>
      <c r="F90" s="158"/>
      <c r="G90" s="174"/>
      <c r="H90" s="174"/>
      <c r="I90" s="159"/>
      <c r="J90" s="104"/>
      <c r="K90" s="105"/>
      <c r="L90" s="104"/>
      <c r="M90" s="105"/>
      <c r="N90" s="91"/>
      <c r="O90" s="92"/>
      <c r="P90" s="104"/>
      <c r="Q90" s="105"/>
      <c r="R90" s="158"/>
      <c r="S90" s="159"/>
    </row>
    <row r="91" spans="1:19" ht="25.5" customHeight="1">
      <c r="A91" s="12" t="s">
        <v>25</v>
      </c>
      <c r="B91" s="90"/>
      <c r="C91" s="158"/>
      <c r="D91" s="174"/>
      <c r="E91" s="159"/>
      <c r="F91" s="158"/>
      <c r="G91" s="174"/>
      <c r="H91" s="174"/>
      <c r="I91" s="159"/>
      <c r="J91" s="104"/>
      <c r="K91" s="105"/>
      <c r="L91" s="104"/>
      <c r="M91" s="105"/>
      <c r="N91" s="91"/>
      <c r="O91" s="92"/>
      <c r="P91" s="104"/>
      <c r="Q91" s="105"/>
      <c r="R91" s="158"/>
      <c r="S91" s="159"/>
    </row>
    <row r="92" spans="1:19" ht="25.5" customHeight="1">
      <c r="A92" s="12" t="s">
        <v>26</v>
      </c>
      <c r="B92" s="90"/>
      <c r="C92" s="158"/>
      <c r="D92" s="174"/>
      <c r="E92" s="159"/>
      <c r="F92" s="158"/>
      <c r="G92" s="174"/>
      <c r="H92" s="174"/>
      <c r="I92" s="159"/>
      <c r="J92" s="104"/>
      <c r="K92" s="105"/>
      <c r="L92" s="104"/>
      <c r="M92" s="105"/>
      <c r="N92" s="91"/>
      <c r="O92" s="92"/>
      <c r="P92" s="104"/>
      <c r="Q92" s="105"/>
      <c r="R92" s="158"/>
      <c r="S92" s="159"/>
    </row>
    <row r="93" spans="1:19" ht="25.5" customHeight="1">
      <c r="A93" s="12" t="s">
        <v>27</v>
      </c>
      <c r="B93" s="90"/>
      <c r="C93" s="158"/>
      <c r="D93" s="174"/>
      <c r="E93" s="159"/>
      <c r="F93" s="158"/>
      <c r="G93" s="174"/>
      <c r="H93" s="174"/>
      <c r="I93" s="159"/>
      <c r="J93" s="104"/>
      <c r="K93" s="105"/>
      <c r="L93" s="104"/>
      <c r="M93" s="105"/>
      <c r="N93" s="91"/>
      <c r="O93" s="92"/>
      <c r="P93" s="104"/>
      <c r="Q93" s="105"/>
      <c r="R93" s="158"/>
      <c r="S93" s="159"/>
    </row>
    <row r="94" spans="1:19" ht="25.5" customHeight="1">
      <c r="A94" s="12" t="s">
        <v>28</v>
      </c>
      <c r="B94" s="90"/>
      <c r="C94" s="158"/>
      <c r="D94" s="174"/>
      <c r="E94" s="159"/>
      <c r="F94" s="158"/>
      <c r="G94" s="174"/>
      <c r="H94" s="174"/>
      <c r="I94" s="159"/>
      <c r="J94" s="104"/>
      <c r="K94" s="105"/>
      <c r="L94" s="104"/>
      <c r="M94" s="105"/>
      <c r="N94" s="91"/>
      <c r="O94" s="92"/>
      <c r="P94" s="104"/>
      <c r="Q94" s="105"/>
      <c r="R94" s="158"/>
      <c r="S94" s="159"/>
    </row>
    <row r="95" spans="1:19" ht="25.5" customHeight="1">
      <c r="A95" s="12" t="s">
        <v>29</v>
      </c>
      <c r="B95" s="90"/>
      <c r="C95" s="158"/>
      <c r="D95" s="174"/>
      <c r="E95" s="159"/>
      <c r="F95" s="158"/>
      <c r="G95" s="174"/>
      <c r="H95" s="174"/>
      <c r="I95" s="159"/>
      <c r="J95" s="104"/>
      <c r="K95" s="105"/>
      <c r="L95" s="104"/>
      <c r="M95" s="105"/>
      <c r="N95" s="91"/>
      <c r="O95" s="92"/>
      <c r="P95" s="104"/>
      <c r="Q95" s="105"/>
      <c r="R95" s="158"/>
      <c r="S95" s="159"/>
    </row>
    <row r="96" spans="1:19" ht="25.5" customHeight="1">
      <c r="A96" s="12" t="s">
        <v>69</v>
      </c>
      <c r="B96" s="90"/>
      <c r="C96" s="158"/>
      <c r="D96" s="174"/>
      <c r="E96" s="159"/>
      <c r="F96" s="158"/>
      <c r="G96" s="174"/>
      <c r="H96" s="174"/>
      <c r="I96" s="159"/>
      <c r="J96" s="104"/>
      <c r="K96" s="105"/>
      <c r="L96" s="104"/>
      <c r="M96" s="105"/>
      <c r="N96" s="91"/>
      <c r="O96" s="92"/>
      <c r="P96" s="104"/>
      <c r="Q96" s="105"/>
      <c r="R96" s="158"/>
      <c r="S96" s="159"/>
    </row>
    <row r="97" spans="1:19" ht="25.5" customHeight="1">
      <c r="A97" s="12" t="s">
        <v>70</v>
      </c>
      <c r="B97" s="90"/>
      <c r="C97" s="158"/>
      <c r="D97" s="174"/>
      <c r="E97" s="159"/>
      <c r="F97" s="158"/>
      <c r="G97" s="174"/>
      <c r="H97" s="174"/>
      <c r="I97" s="159"/>
      <c r="J97" s="104"/>
      <c r="K97" s="105"/>
      <c r="L97" s="104"/>
      <c r="M97" s="105"/>
      <c r="N97" s="91"/>
      <c r="O97" s="92"/>
      <c r="P97" s="104"/>
      <c r="Q97" s="105"/>
      <c r="R97" s="158"/>
      <c r="S97" s="159"/>
    </row>
    <row r="98" spans="1:19" ht="25.5" customHeight="1">
      <c r="A98" s="12" t="s">
        <v>71</v>
      </c>
      <c r="B98" s="90"/>
      <c r="C98" s="158"/>
      <c r="D98" s="174"/>
      <c r="E98" s="159"/>
      <c r="F98" s="158"/>
      <c r="G98" s="174"/>
      <c r="H98" s="174"/>
      <c r="I98" s="159"/>
      <c r="J98" s="104"/>
      <c r="K98" s="105"/>
      <c r="L98" s="104"/>
      <c r="M98" s="105"/>
      <c r="N98" s="91"/>
      <c r="O98" s="92"/>
      <c r="P98" s="104"/>
      <c r="Q98" s="105"/>
      <c r="R98" s="158"/>
      <c r="S98" s="159"/>
    </row>
    <row r="99" spans="1:19" ht="25.5" customHeight="1">
      <c r="A99" s="12" t="s">
        <v>72</v>
      </c>
      <c r="B99" s="90"/>
      <c r="C99" s="158"/>
      <c r="D99" s="174"/>
      <c r="E99" s="159"/>
      <c r="F99" s="158"/>
      <c r="G99" s="174"/>
      <c r="H99" s="174"/>
      <c r="I99" s="159"/>
      <c r="J99" s="104"/>
      <c r="K99" s="105"/>
      <c r="L99" s="104"/>
      <c r="M99" s="105"/>
      <c r="N99" s="91"/>
      <c r="O99" s="92"/>
      <c r="P99" s="104"/>
      <c r="Q99" s="105"/>
      <c r="R99" s="158"/>
      <c r="S99" s="159"/>
    </row>
    <row r="100" spans="1:19" ht="25.5" customHeight="1">
      <c r="A100" s="12" t="s">
        <v>73</v>
      </c>
      <c r="B100" s="90"/>
      <c r="C100" s="158"/>
      <c r="D100" s="174"/>
      <c r="E100" s="159"/>
      <c r="F100" s="158"/>
      <c r="G100" s="174"/>
      <c r="H100" s="174"/>
      <c r="I100" s="159"/>
      <c r="J100" s="104"/>
      <c r="K100" s="105"/>
      <c r="L100" s="104"/>
      <c r="M100" s="105"/>
      <c r="N100" s="91"/>
      <c r="O100" s="92"/>
      <c r="P100" s="104"/>
      <c r="Q100" s="105"/>
      <c r="R100" s="158"/>
      <c r="S100" s="159"/>
    </row>
    <row r="101" spans="1:19" ht="25.5" customHeight="1">
      <c r="A101" s="12" t="s">
        <v>74</v>
      </c>
      <c r="B101" s="90"/>
      <c r="C101" s="158"/>
      <c r="D101" s="174"/>
      <c r="E101" s="159"/>
      <c r="F101" s="158"/>
      <c r="G101" s="174"/>
      <c r="H101" s="174"/>
      <c r="I101" s="159"/>
      <c r="J101" s="104"/>
      <c r="K101" s="105"/>
      <c r="L101" s="104"/>
      <c r="M101" s="105"/>
      <c r="N101" s="91"/>
      <c r="O101" s="92"/>
      <c r="P101" s="104"/>
      <c r="Q101" s="105"/>
      <c r="R101" s="158"/>
      <c r="S101" s="159"/>
    </row>
    <row r="102" spans="1:19" ht="25.5" customHeight="1">
      <c r="A102" s="12" t="s">
        <v>75</v>
      </c>
      <c r="B102" s="90"/>
      <c r="C102" s="158"/>
      <c r="D102" s="174"/>
      <c r="E102" s="159"/>
      <c r="F102" s="158"/>
      <c r="G102" s="174"/>
      <c r="H102" s="174"/>
      <c r="I102" s="159"/>
      <c r="J102" s="104"/>
      <c r="K102" s="105"/>
      <c r="L102" s="104"/>
      <c r="M102" s="105"/>
      <c r="N102" s="91"/>
      <c r="O102" s="92"/>
      <c r="P102" s="104"/>
      <c r="Q102" s="105"/>
      <c r="R102" s="158"/>
      <c r="S102" s="159"/>
    </row>
    <row r="103" spans="1:19" ht="25.5" customHeight="1">
      <c r="A103" s="12" t="s">
        <v>76</v>
      </c>
      <c r="B103" s="90"/>
      <c r="C103" s="158"/>
      <c r="D103" s="174"/>
      <c r="E103" s="159"/>
      <c r="F103" s="158"/>
      <c r="G103" s="174"/>
      <c r="H103" s="174"/>
      <c r="I103" s="159"/>
      <c r="J103" s="104"/>
      <c r="K103" s="105"/>
      <c r="L103" s="104"/>
      <c r="M103" s="105"/>
      <c r="N103" s="91"/>
      <c r="O103" s="92"/>
      <c r="P103" s="104"/>
      <c r="Q103" s="105"/>
      <c r="R103" s="158"/>
      <c r="S103" s="159"/>
    </row>
    <row r="104" spans="1:19" ht="25.5" customHeight="1">
      <c r="A104" s="12" t="s">
        <v>77</v>
      </c>
      <c r="B104" s="90"/>
      <c r="C104" s="158"/>
      <c r="D104" s="174"/>
      <c r="E104" s="159"/>
      <c r="F104" s="158"/>
      <c r="G104" s="174"/>
      <c r="H104" s="174"/>
      <c r="I104" s="159"/>
      <c r="J104" s="104"/>
      <c r="K104" s="105"/>
      <c r="L104" s="104"/>
      <c r="M104" s="105"/>
      <c r="N104" s="91"/>
      <c r="O104" s="92"/>
      <c r="P104" s="104"/>
      <c r="Q104" s="105"/>
      <c r="R104" s="158"/>
      <c r="S104" s="159"/>
    </row>
    <row r="105" spans="1:19" ht="25.5" customHeight="1">
      <c r="A105" s="12" t="s">
        <v>78</v>
      </c>
      <c r="B105" s="90"/>
      <c r="C105" s="158"/>
      <c r="D105" s="174"/>
      <c r="E105" s="159"/>
      <c r="F105" s="158"/>
      <c r="G105" s="174"/>
      <c r="H105" s="174"/>
      <c r="I105" s="159"/>
      <c r="J105" s="104"/>
      <c r="K105" s="105"/>
      <c r="L105" s="104"/>
      <c r="M105" s="105"/>
      <c r="N105" s="91"/>
      <c r="O105" s="92"/>
      <c r="P105" s="104"/>
      <c r="Q105" s="105"/>
      <c r="R105" s="158"/>
      <c r="S105" s="159"/>
    </row>
    <row r="106" spans="1:19" s="1" customFormat="1" ht="25.5" customHeight="1">
      <c r="A106" s="152" t="s">
        <v>79</v>
      </c>
      <c r="B106" s="153"/>
      <c r="C106" s="153"/>
      <c r="D106" s="153"/>
      <c r="E106" s="153"/>
      <c r="F106" s="153"/>
      <c r="G106" s="153"/>
      <c r="H106" s="153"/>
      <c r="I106" s="154"/>
      <c r="J106" s="112">
        <f>SUM(J86:K105)</f>
        <v>0</v>
      </c>
      <c r="K106" s="113"/>
      <c r="L106" s="112">
        <f>SUM(L105)</f>
        <v>0</v>
      </c>
      <c r="M106" s="113"/>
      <c r="N106" s="59"/>
      <c r="O106" s="59"/>
      <c r="P106" s="231">
        <f>SUM(P86:Q105)</f>
        <v>0</v>
      </c>
      <c r="Q106" s="232"/>
      <c r="R106" s="160"/>
      <c r="S106" s="161"/>
    </row>
    <row r="107" spans="1:19">
      <c r="A107" s="7" t="s">
        <v>80</v>
      </c>
    </row>
    <row r="108" spans="1:19">
      <c r="A108" s="7"/>
    </row>
    <row r="109" spans="1:19" ht="15.75">
      <c r="A109" s="3" t="s">
        <v>81</v>
      </c>
      <c r="B109" s="3"/>
    </row>
    <row r="110" spans="1:19" ht="15.75">
      <c r="A110" s="3"/>
      <c r="B110" s="3"/>
    </row>
    <row r="111" spans="1:19" ht="31.5" customHeight="1">
      <c r="A111" s="106" t="s">
        <v>32</v>
      </c>
      <c r="B111" s="107"/>
      <c r="C111" s="107"/>
      <c r="D111" s="108"/>
      <c r="E111" s="106" t="s">
        <v>82</v>
      </c>
      <c r="F111" s="108"/>
      <c r="G111" s="106" t="s">
        <v>83</v>
      </c>
      <c r="H111" s="107"/>
      <c r="I111" s="107"/>
      <c r="J111" s="108"/>
      <c r="K111" s="106" t="s">
        <v>84</v>
      </c>
      <c r="L111" s="107"/>
      <c r="M111" s="108"/>
      <c r="N111" s="239" t="s">
        <v>85</v>
      </c>
      <c r="O111" s="240"/>
      <c r="P111" s="240"/>
      <c r="Q111" s="241"/>
      <c r="R111" s="106" t="s">
        <v>86</v>
      </c>
      <c r="S111" s="108"/>
    </row>
    <row r="112" spans="1:19" ht="15" customHeight="1">
      <c r="A112" s="109"/>
      <c r="B112" s="110"/>
      <c r="C112" s="110"/>
      <c r="D112" s="111"/>
      <c r="E112" s="109"/>
      <c r="F112" s="111"/>
      <c r="G112" s="109"/>
      <c r="H112" s="110"/>
      <c r="I112" s="110"/>
      <c r="J112" s="111"/>
      <c r="K112" s="109"/>
      <c r="L112" s="110"/>
      <c r="M112" s="111"/>
      <c r="N112" s="242"/>
      <c r="O112" s="243"/>
      <c r="P112" s="243"/>
      <c r="Q112" s="244"/>
      <c r="R112" s="109"/>
      <c r="S112" s="111"/>
    </row>
    <row r="113" spans="1:21" ht="25.5" customHeight="1">
      <c r="A113" s="12" t="s">
        <v>20</v>
      </c>
      <c r="B113" s="158"/>
      <c r="C113" s="174"/>
      <c r="D113" s="159"/>
      <c r="E113" s="104"/>
      <c r="F113" s="105"/>
      <c r="G113" s="158"/>
      <c r="H113" s="174"/>
      <c r="I113" s="174"/>
      <c r="J113" s="159"/>
      <c r="K113" s="158"/>
      <c r="L113" s="174"/>
      <c r="M113" s="159"/>
      <c r="N113" s="158"/>
      <c r="O113" s="174"/>
      <c r="P113" s="174"/>
      <c r="Q113" s="159"/>
      <c r="R113" s="104"/>
      <c r="S113" s="105"/>
    </row>
    <row r="114" spans="1:21" ht="25.5" customHeight="1">
      <c r="A114" s="12" t="s">
        <v>21</v>
      </c>
      <c r="B114" s="236"/>
      <c r="C114" s="237"/>
      <c r="D114" s="238"/>
      <c r="E114" s="104"/>
      <c r="F114" s="105"/>
      <c r="G114" s="158"/>
      <c r="H114" s="174"/>
      <c r="I114" s="174"/>
      <c r="J114" s="159"/>
      <c r="K114" s="158"/>
      <c r="L114" s="174"/>
      <c r="M114" s="159"/>
      <c r="N114" s="158"/>
      <c r="O114" s="174"/>
      <c r="P114" s="174"/>
      <c r="Q114" s="159"/>
      <c r="R114" s="104"/>
      <c r="S114" s="105"/>
    </row>
    <row r="115" spans="1:21" ht="25.5" customHeight="1">
      <c r="A115" s="12" t="s">
        <v>22</v>
      </c>
      <c r="B115" s="158"/>
      <c r="C115" s="174"/>
      <c r="D115" s="159"/>
      <c r="E115" s="104"/>
      <c r="F115" s="105"/>
      <c r="G115" s="158"/>
      <c r="H115" s="174"/>
      <c r="I115" s="174"/>
      <c r="J115" s="159"/>
      <c r="K115" s="158"/>
      <c r="L115" s="174"/>
      <c r="M115" s="159"/>
      <c r="N115" s="158"/>
      <c r="O115" s="174"/>
      <c r="P115" s="174"/>
      <c r="Q115" s="159"/>
      <c r="R115" s="104"/>
      <c r="S115" s="105"/>
    </row>
    <row r="116" spans="1:21" ht="25.5" customHeight="1">
      <c r="A116" s="12" t="s">
        <v>23</v>
      </c>
      <c r="B116" s="158"/>
      <c r="C116" s="174"/>
      <c r="D116" s="159"/>
      <c r="E116" s="104"/>
      <c r="F116" s="105"/>
      <c r="G116" s="158"/>
      <c r="H116" s="174"/>
      <c r="I116" s="174"/>
      <c r="J116" s="159"/>
      <c r="K116" s="158"/>
      <c r="L116" s="174"/>
      <c r="M116" s="159"/>
      <c r="N116" s="158"/>
      <c r="O116" s="174"/>
      <c r="P116" s="174"/>
      <c r="Q116" s="159"/>
      <c r="R116" s="104"/>
      <c r="S116" s="105"/>
    </row>
    <row r="117" spans="1:21" ht="25.5" customHeight="1">
      <c r="A117" s="12" t="s">
        <v>24</v>
      </c>
      <c r="B117" s="158"/>
      <c r="C117" s="174"/>
      <c r="D117" s="159"/>
      <c r="E117" s="104"/>
      <c r="F117" s="105"/>
      <c r="G117" s="158"/>
      <c r="H117" s="174"/>
      <c r="I117" s="174"/>
      <c r="J117" s="159"/>
      <c r="K117" s="158"/>
      <c r="L117" s="174"/>
      <c r="M117" s="159"/>
      <c r="N117" s="158"/>
      <c r="O117" s="174"/>
      <c r="P117" s="174"/>
      <c r="Q117" s="159"/>
      <c r="R117" s="104"/>
      <c r="S117" s="105"/>
    </row>
    <row r="118" spans="1:21" ht="25.5" customHeight="1">
      <c r="A118" s="12" t="s">
        <v>25</v>
      </c>
      <c r="B118" s="158"/>
      <c r="C118" s="174"/>
      <c r="D118" s="159"/>
      <c r="E118" s="104"/>
      <c r="F118" s="105"/>
      <c r="G118" s="158"/>
      <c r="H118" s="174"/>
      <c r="I118" s="174"/>
      <c r="J118" s="159"/>
      <c r="K118" s="158"/>
      <c r="L118" s="174"/>
      <c r="M118" s="159"/>
      <c r="N118" s="158"/>
      <c r="O118" s="174"/>
      <c r="P118" s="174"/>
      <c r="Q118" s="159"/>
      <c r="R118" s="104"/>
      <c r="S118" s="105"/>
    </row>
    <row r="119" spans="1:21" ht="25.5" customHeight="1">
      <c r="A119" s="12" t="s">
        <v>26</v>
      </c>
      <c r="B119" s="158"/>
      <c r="C119" s="174"/>
      <c r="D119" s="159"/>
      <c r="E119" s="104"/>
      <c r="F119" s="105"/>
      <c r="G119" s="158"/>
      <c r="H119" s="174"/>
      <c r="I119" s="174"/>
      <c r="J119" s="159"/>
      <c r="K119" s="158"/>
      <c r="L119" s="174"/>
      <c r="M119" s="159"/>
      <c r="N119" s="158"/>
      <c r="O119" s="174"/>
      <c r="P119" s="174"/>
      <c r="Q119" s="159"/>
      <c r="R119" s="104"/>
      <c r="S119" s="105"/>
    </row>
    <row r="120" spans="1:21" ht="25.5" customHeight="1">
      <c r="A120" s="12" t="s">
        <v>27</v>
      </c>
      <c r="B120" s="236"/>
      <c r="C120" s="237"/>
      <c r="D120" s="238"/>
      <c r="E120" s="104"/>
      <c r="F120" s="105"/>
      <c r="G120" s="158"/>
      <c r="H120" s="174"/>
      <c r="I120" s="174"/>
      <c r="J120" s="159"/>
      <c r="K120" s="158"/>
      <c r="L120" s="174"/>
      <c r="M120" s="159"/>
      <c r="N120" s="158"/>
      <c r="O120" s="174"/>
      <c r="P120" s="174"/>
      <c r="Q120" s="159"/>
      <c r="R120" s="104"/>
      <c r="S120" s="105"/>
    </row>
    <row r="121" spans="1:21" ht="25.5" customHeight="1">
      <c r="A121" s="12" t="s">
        <v>28</v>
      </c>
      <c r="B121" s="158"/>
      <c r="C121" s="174"/>
      <c r="D121" s="159"/>
      <c r="E121" s="104"/>
      <c r="F121" s="105"/>
      <c r="G121" s="158"/>
      <c r="H121" s="174"/>
      <c r="I121" s="174"/>
      <c r="J121" s="159"/>
      <c r="K121" s="158"/>
      <c r="L121" s="174"/>
      <c r="M121" s="159"/>
      <c r="N121" s="158"/>
      <c r="O121" s="174"/>
      <c r="P121" s="174"/>
      <c r="Q121" s="159"/>
      <c r="R121" s="104"/>
      <c r="S121" s="105"/>
    </row>
    <row r="122" spans="1:21" ht="25.5" customHeight="1">
      <c r="A122" s="12" t="s">
        <v>29</v>
      </c>
      <c r="B122" s="158"/>
      <c r="C122" s="174"/>
      <c r="D122" s="159"/>
      <c r="E122" s="104"/>
      <c r="F122" s="105"/>
      <c r="G122" s="158"/>
      <c r="H122" s="174"/>
      <c r="I122" s="174"/>
      <c r="J122" s="159"/>
      <c r="K122" s="158"/>
      <c r="L122" s="174"/>
      <c r="M122" s="159"/>
      <c r="N122" s="158"/>
      <c r="O122" s="174"/>
      <c r="P122" s="174"/>
      <c r="Q122" s="159"/>
      <c r="R122" s="104"/>
      <c r="S122" s="105"/>
    </row>
    <row r="123" spans="1:21" s="1" customFormat="1" ht="25.5" customHeight="1">
      <c r="A123" s="152" t="s">
        <v>87</v>
      </c>
      <c r="B123" s="153"/>
      <c r="C123" s="153"/>
      <c r="D123" s="154"/>
      <c r="E123" s="112">
        <f>SUM(E113:F122)</f>
        <v>0</v>
      </c>
      <c r="F123" s="113"/>
      <c r="G123" s="50"/>
      <c r="H123" s="49"/>
      <c r="I123" s="49"/>
      <c r="J123" s="51"/>
      <c r="K123" s="50"/>
      <c r="L123" s="49"/>
      <c r="M123" s="51"/>
      <c r="N123" s="116" t="s">
        <v>88</v>
      </c>
      <c r="O123" s="117"/>
      <c r="P123" s="117"/>
      <c r="Q123" s="118"/>
      <c r="R123" s="231">
        <f>SUM(R113:R122)</f>
        <v>0</v>
      </c>
      <c r="S123" s="232"/>
    </row>
    <row r="124" spans="1:21" ht="28.35" customHeight="1">
      <c r="A124" s="138" t="s">
        <v>89</v>
      </c>
      <c r="B124" s="139"/>
      <c r="C124" s="139"/>
      <c r="D124" s="140"/>
      <c r="E124" s="114">
        <f>L106</f>
        <v>0</v>
      </c>
      <c r="F124" s="115"/>
      <c r="G124" s="53"/>
      <c r="H124" s="52"/>
      <c r="I124" s="52"/>
      <c r="J124" s="60"/>
      <c r="K124" s="53"/>
      <c r="L124" s="52"/>
      <c r="M124" s="52"/>
      <c r="N124" s="52"/>
      <c r="O124" s="52"/>
      <c r="P124" s="52"/>
      <c r="Q124" s="52"/>
      <c r="R124" s="52"/>
      <c r="S124" s="60"/>
    </row>
    <row r="125" spans="1:21" s="17" customFormat="1" ht="28.35" customHeight="1">
      <c r="A125" s="138" t="s">
        <v>90</v>
      </c>
      <c r="B125" s="139"/>
      <c r="C125" s="139"/>
      <c r="D125" s="139"/>
      <c r="E125" s="139"/>
      <c r="F125" s="139"/>
      <c r="G125" s="139"/>
      <c r="H125" s="139"/>
      <c r="I125" s="140"/>
      <c r="J125" s="114">
        <f>SUM(Q77-E124)</f>
        <v>0</v>
      </c>
      <c r="K125" s="115"/>
      <c r="L125" s="61" t="s">
        <v>91</v>
      </c>
      <c r="M125" s="62"/>
      <c r="N125" s="62"/>
      <c r="O125" s="62"/>
      <c r="P125" s="62"/>
      <c r="Q125" s="62"/>
      <c r="R125" s="62"/>
      <c r="S125" s="63"/>
    </row>
    <row r="127" spans="1:21" ht="15.75">
      <c r="A127" s="41" t="s">
        <v>92</v>
      </c>
      <c r="B127" s="41"/>
      <c r="C127" s="21"/>
      <c r="D127" s="18"/>
      <c r="E127" s="18"/>
      <c r="F127" s="18"/>
      <c r="G127" s="18"/>
      <c r="H127" s="18"/>
      <c r="I127" s="18"/>
      <c r="J127" s="18"/>
      <c r="K127" s="18"/>
      <c r="L127" s="18"/>
      <c r="M127" s="18"/>
      <c r="N127" s="18"/>
      <c r="O127" s="18"/>
      <c r="P127" s="18"/>
      <c r="Q127" s="19"/>
      <c r="R127" s="19"/>
      <c r="S127" s="19"/>
      <c r="T127" s="20"/>
      <c r="U127" s="20"/>
    </row>
    <row r="128" spans="1:21" ht="15">
      <c r="A128" s="235" t="s">
        <v>93</v>
      </c>
      <c r="B128" s="235"/>
      <c r="C128" s="235"/>
      <c r="D128" s="235"/>
      <c r="E128" s="235"/>
      <c r="F128" s="235"/>
      <c r="G128" s="235"/>
      <c r="H128" s="235"/>
      <c r="I128" s="235"/>
      <c r="J128" s="235"/>
      <c r="K128" s="235"/>
      <c r="L128" s="235"/>
      <c r="M128" s="235"/>
      <c r="N128" s="235"/>
      <c r="O128" s="23"/>
      <c r="P128" s="23"/>
      <c r="Q128" s="19"/>
      <c r="R128" s="19"/>
      <c r="S128" s="19"/>
      <c r="T128" s="20"/>
      <c r="U128" s="20"/>
    </row>
    <row r="129" spans="1:21" ht="15">
      <c r="A129" s="23"/>
      <c r="B129" s="23"/>
      <c r="C129" s="23"/>
      <c r="D129" s="23"/>
      <c r="E129" s="23"/>
      <c r="F129" s="23"/>
      <c r="G129" s="23"/>
      <c r="H129" s="23"/>
      <c r="I129" s="23"/>
      <c r="J129" s="23"/>
      <c r="K129" s="23"/>
      <c r="L129" s="23"/>
      <c r="M129" s="23"/>
      <c r="N129" s="23"/>
      <c r="O129" s="23"/>
      <c r="P129" s="23"/>
      <c r="Q129" s="19"/>
      <c r="R129" s="19"/>
      <c r="S129" s="19"/>
      <c r="T129" s="20"/>
      <c r="U129" s="20"/>
    </row>
    <row r="130" spans="1:21" ht="15.75">
      <c r="A130" s="42" t="s">
        <v>94</v>
      </c>
      <c r="B130" s="42"/>
      <c r="C130" s="23"/>
      <c r="D130" s="23"/>
      <c r="E130" s="23"/>
      <c r="F130" s="23"/>
      <c r="G130" s="23"/>
      <c r="H130" s="23"/>
      <c r="I130" s="23"/>
      <c r="J130" s="23"/>
      <c r="K130" s="23"/>
      <c r="L130" s="23"/>
      <c r="M130" s="23"/>
      <c r="N130" s="23"/>
      <c r="O130" s="23"/>
      <c r="P130" s="23"/>
      <c r="Q130" s="19"/>
      <c r="R130" s="19"/>
      <c r="S130" s="19"/>
      <c r="T130" s="20"/>
      <c r="U130" s="20"/>
    </row>
    <row r="131" spans="1:21" ht="51" customHeight="1">
      <c r="A131" s="234" t="s">
        <v>105</v>
      </c>
      <c r="B131" s="234"/>
      <c r="C131" s="234"/>
      <c r="D131" s="234"/>
      <c r="E131" s="234"/>
      <c r="F131" s="234"/>
      <c r="G131" s="234"/>
      <c r="H131" s="234"/>
      <c r="I131" s="234"/>
      <c r="J131" s="234"/>
      <c r="K131" s="234"/>
      <c r="L131" s="234"/>
      <c r="M131" s="234"/>
      <c r="N131" s="234"/>
      <c r="O131" s="234"/>
      <c r="P131" s="234"/>
      <c r="Q131" s="234"/>
      <c r="R131" s="234"/>
      <c r="S131" s="234"/>
      <c r="T131" s="35"/>
      <c r="U131" s="36"/>
    </row>
    <row r="132" spans="1:21" ht="18.75" customHeight="1">
      <c r="A132" s="43"/>
      <c r="B132" s="43"/>
      <c r="C132" s="43"/>
      <c r="D132" s="43"/>
      <c r="E132" s="43"/>
      <c r="F132" s="43"/>
      <c r="G132" s="43"/>
      <c r="H132" s="43"/>
      <c r="I132" s="43"/>
      <c r="J132" s="43"/>
      <c r="K132" s="43"/>
      <c r="L132" s="43"/>
      <c r="M132" s="43"/>
      <c r="N132" s="43"/>
      <c r="O132" s="43"/>
      <c r="P132" s="43"/>
      <c r="Q132" s="43"/>
      <c r="R132" s="43"/>
      <c r="S132" s="43"/>
      <c r="T132" s="35"/>
      <c r="U132" s="36"/>
    </row>
    <row r="133" spans="1:21" ht="18.75" customHeight="1">
      <c r="A133" s="233" t="s">
        <v>95</v>
      </c>
      <c r="B133" s="233"/>
      <c r="C133" s="233"/>
      <c r="D133" s="233"/>
      <c r="E133" s="233"/>
      <c r="F133" s="65"/>
      <c r="G133" s="65"/>
      <c r="H133" s="65"/>
      <c r="I133" s="65"/>
      <c r="J133" s="65"/>
      <c r="K133" s="65"/>
      <c r="L133" s="65"/>
      <c r="M133" s="65"/>
      <c r="N133" s="65"/>
      <c r="O133" s="65"/>
      <c r="P133" s="65"/>
      <c r="Q133" s="65"/>
      <c r="R133" s="65"/>
      <c r="S133" s="65"/>
      <c r="T133" s="35"/>
      <c r="U133" s="36"/>
    </row>
    <row r="134" spans="1:21" ht="15">
      <c r="A134" s="97" t="s">
        <v>96</v>
      </c>
      <c r="B134" s="97"/>
      <c r="C134" s="97"/>
      <c r="D134" s="97"/>
      <c r="E134" s="97"/>
      <c r="F134" s="97"/>
      <c r="G134" s="97"/>
      <c r="H134" s="97"/>
      <c r="I134" s="97"/>
      <c r="J134" s="97"/>
      <c r="K134" s="97"/>
      <c r="L134" s="97"/>
      <c r="M134" s="97"/>
      <c r="N134" s="97"/>
      <c r="O134" s="97"/>
      <c r="P134" s="48"/>
      <c r="Q134" s="48"/>
      <c r="R134" s="48"/>
      <c r="S134" s="48"/>
      <c r="T134" s="35"/>
      <c r="U134" s="35"/>
    </row>
    <row r="135" spans="1:21" ht="15.75" customHeight="1">
      <c r="A135" s="98" t="s">
        <v>97</v>
      </c>
      <c r="B135" s="98"/>
      <c r="C135" s="74" t="s">
        <v>98</v>
      </c>
      <c r="D135" s="85"/>
      <c r="E135" s="46"/>
      <c r="F135" s="46"/>
      <c r="G135" s="46"/>
      <c r="H135" s="46"/>
      <c r="I135" s="46"/>
      <c r="J135" s="46"/>
      <c r="K135" s="46"/>
      <c r="L135" s="46"/>
      <c r="M135" s="46"/>
      <c r="N135" s="35"/>
      <c r="O135" s="35"/>
    </row>
    <row r="136" spans="1:21" ht="15">
      <c r="A136" s="99"/>
      <c r="B136" s="100"/>
      <c r="C136" s="74" t="s">
        <v>99</v>
      </c>
      <c r="D136" s="85"/>
      <c r="E136" s="46"/>
      <c r="F136" s="46"/>
      <c r="G136" s="46"/>
      <c r="H136" s="46"/>
      <c r="I136" s="46"/>
      <c r="J136" s="46"/>
      <c r="K136" s="46"/>
      <c r="L136" s="46"/>
      <c r="M136" s="46"/>
      <c r="N136" s="35"/>
      <c r="O136" s="35"/>
    </row>
    <row r="137" spans="1:21" ht="15">
      <c r="A137" s="98" t="s">
        <v>100</v>
      </c>
      <c r="B137" s="98"/>
      <c r="C137" s="74" t="s">
        <v>98</v>
      </c>
      <c r="D137" s="85"/>
      <c r="E137" s="46"/>
      <c r="F137" s="46"/>
      <c r="G137" s="46"/>
      <c r="H137" s="46"/>
      <c r="I137" s="46"/>
      <c r="J137" s="46"/>
      <c r="K137" s="46"/>
      <c r="L137" s="46"/>
      <c r="M137" s="46"/>
      <c r="N137" s="35"/>
      <c r="O137" s="35"/>
    </row>
    <row r="138" spans="1:21" ht="15">
      <c r="A138" s="79" t="s">
        <v>101</v>
      </c>
      <c r="B138" s="79"/>
      <c r="C138" s="74" t="s">
        <v>99</v>
      </c>
      <c r="D138" s="85"/>
      <c r="E138" s="46"/>
      <c r="F138" s="46"/>
      <c r="G138" s="46"/>
      <c r="H138" s="46"/>
      <c r="I138" s="46"/>
      <c r="J138" s="46"/>
      <c r="K138" s="46"/>
      <c r="L138" s="46"/>
      <c r="M138" s="46"/>
      <c r="N138" s="35"/>
      <c r="O138" s="35"/>
    </row>
    <row r="139" spans="1:21" ht="15">
      <c r="C139" s="47"/>
      <c r="D139" s="46"/>
      <c r="E139" s="46"/>
      <c r="F139" s="46"/>
      <c r="G139" s="46"/>
      <c r="H139" s="46"/>
      <c r="I139" s="46"/>
      <c r="J139" s="46"/>
      <c r="K139" s="46"/>
      <c r="L139" s="46"/>
      <c r="M139" s="46"/>
      <c r="N139" s="35"/>
      <c r="O139" s="35"/>
    </row>
    <row r="140" spans="1:21">
      <c r="A140" s="26"/>
      <c r="B140" s="4"/>
      <c r="C140" s="4"/>
      <c r="D140" s="4"/>
      <c r="E140" s="4"/>
      <c r="F140" s="4"/>
      <c r="G140" s="4"/>
      <c r="H140" s="27"/>
      <c r="I140" s="27"/>
      <c r="J140" s="31"/>
      <c r="K140" s="31"/>
      <c r="L140" s="31"/>
      <c r="M140" s="31"/>
      <c r="N140" s="31"/>
      <c r="O140" s="31"/>
      <c r="P140" s="31"/>
      <c r="Q140" s="31"/>
      <c r="R140" s="19"/>
      <c r="S140" s="19"/>
      <c r="T140" s="19"/>
      <c r="U140" s="19"/>
    </row>
    <row r="141" spans="1:21">
      <c r="A141" s="40"/>
      <c r="B141" s="4"/>
      <c r="C141" s="4"/>
      <c r="D141" s="4"/>
      <c r="E141" s="4"/>
      <c r="F141" s="4"/>
      <c r="G141" s="4"/>
      <c r="H141" s="28"/>
      <c r="I141" s="28"/>
      <c r="J141" s="31"/>
      <c r="K141" s="31"/>
      <c r="L141" s="31"/>
      <c r="M141" s="31"/>
      <c r="N141" s="31"/>
      <c r="O141" s="31"/>
      <c r="P141" s="31"/>
      <c r="Q141" s="31"/>
      <c r="R141" s="19"/>
      <c r="S141" s="19"/>
      <c r="T141" s="36"/>
      <c r="U141" s="36"/>
    </row>
    <row r="142" spans="1:21" ht="15">
      <c r="A142" s="28"/>
      <c r="B142" s="24" t="s">
        <v>102</v>
      </c>
      <c r="C142" s="24"/>
      <c r="D142" s="24"/>
      <c r="E142" s="24"/>
      <c r="F142" s="24"/>
      <c r="G142" s="24"/>
      <c r="H142" s="28"/>
      <c r="I142" s="28"/>
      <c r="J142" s="24" t="s">
        <v>103</v>
      </c>
      <c r="K142" s="24"/>
      <c r="L142" s="24"/>
      <c r="M142" s="24"/>
      <c r="N142" s="24"/>
      <c r="O142" s="29"/>
      <c r="P142" s="25"/>
      <c r="Q142" s="22"/>
      <c r="R142" s="30"/>
      <c r="S142" s="19"/>
      <c r="T142" s="30"/>
      <c r="U142" s="35"/>
    </row>
    <row r="143" spans="1:21" ht="15">
      <c r="A143" s="37"/>
      <c r="B143" s="30"/>
      <c r="C143" s="30"/>
      <c r="D143" s="30"/>
      <c r="E143" s="30"/>
      <c r="F143" s="30"/>
      <c r="G143" s="30"/>
      <c r="H143" s="30"/>
      <c r="I143" s="30"/>
      <c r="J143" s="30"/>
      <c r="K143" s="30"/>
      <c r="L143" s="30"/>
      <c r="M143" s="30"/>
      <c r="N143" s="30"/>
      <c r="O143" s="30"/>
      <c r="P143" s="30"/>
      <c r="Q143" s="36"/>
      <c r="R143" s="36"/>
      <c r="S143" s="36"/>
      <c r="T143" s="35"/>
      <c r="U143" s="35"/>
    </row>
  </sheetData>
  <sheetProtection algorithmName="SHA-512" hashValue="J+uBCFhEfy1onj1V7OfCs8F/08m0oS+4zxYOEIQkECoPC2+yPe38rqLjcG1RtXI/QmZYw8n0VBkmAzIR4A50Lw==" saltValue="l1QjZgneOw1XHg9Iwku2hg==" spinCount="100000" sheet="1" objects="1" scenarios="1"/>
  <mergeCells count="454">
    <mergeCell ref="R111:S112"/>
    <mergeCell ref="A7:B7"/>
    <mergeCell ref="A10:B10"/>
    <mergeCell ref="A3:B3"/>
    <mergeCell ref="B119:D119"/>
    <mergeCell ref="C89:E89"/>
    <mergeCell ref="C90:E90"/>
    <mergeCell ref="C91:E91"/>
    <mergeCell ref="R119:S119"/>
    <mergeCell ref="R113:S113"/>
    <mergeCell ref="R114:S114"/>
    <mergeCell ref="R115:S115"/>
    <mergeCell ref="R116:S116"/>
    <mergeCell ref="R117:S117"/>
    <mergeCell ref="R118:S118"/>
    <mergeCell ref="C104:E104"/>
    <mergeCell ref="C105:E105"/>
    <mergeCell ref="F86:I86"/>
    <mergeCell ref="F87:I87"/>
    <mergeCell ref="F88:I88"/>
    <mergeCell ref="B113:D113"/>
    <mergeCell ref="B115:D115"/>
    <mergeCell ref="B114:D114"/>
    <mergeCell ref="B116:D116"/>
    <mergeCell ref="B117:D117"/>
    <mergeCell ref="B118:D118"/>
    <mergeCell ref="E111:F112"/>
    <mergeCell ref="G111:J112"/>
    <mergeCell ref="K111:M112"/>
    <mergeCell ref="N113:Q113"/>
    <mergeCell ref="N114:Q114"/>
    <mergeCell ref="N115:Q115"/>
    <mergeCell ref="N116:Q116"/>
    <mergeCell ref="N117:Q117"/>
    <mergeCell ref="N118:Q118"/>
    <mergeCell ref="N111:Q112"/>
    <mergeCell ref="K113:M113"/>
    <mergeCell ref="K114:M114"/>
    <mergeCell ref="K115:M115"/>
    <mergeCell ref="K116:M116"/>
    <mergeCell ref="K117:M117"/>
    <mergeCell ref="K118:M118"/>
    <mergeCell ref="G113:J113"/>
    <mergeCell ref="G114:J114"/>
    <mergeCell ref="G115:J115"/>
    <mergeCell ref="G116:J116"/>
    <mergeCell ref="G117:J117"/>
    <mergeCell ref="G118:J118"/>
    <mergeCell ref="R120:S120"/>
    <mergeCell ref="R121:S121"/>
    <mergeCell ref="R122:S122"/>
    <mergeCell ref="A133:E133"/>
    <mergeCell ref="A131:S131"/>
    <mergeCell ref="A128:N128"/>
    <mergeCell ref="A123:D123"/>
    <mergeCell ref="A124:D124"/>
    <mergeCell ref="N119:Q119"/>
    <mergeCell ref="N120:Q120"/>
    <mergeCell ref="N121:Q121"/>
    <mergeCell ref="N122:Q122"/>
    <mergeCell ref="K119:M119"/>
    <mergeCell ref="K120:M120"/>
    <mergeCell ref="R123:S123"/>
    <mergeCell ref="K121:M121"/>
    <mergeCell ref="K122:M122"/>
    <mergeCell ref="G122:J122"/>
    <mergeCell ref="B121:D121"/>
    <mergeCell ref="B120:D120"/>
    <mergeCell ref="B122:D122"/>
    <mergeCell ref="G119:J119"/>
    <mergeCell ref="G120:J120"/>
    <mergeCell ref="G121:J121"/>
    <mergeCell ref="F89:I89"/>
    <mergeCell ref="F90:I90"/>
    <mergeCell ref="F91:I91"/>
    <mergeCell ref="F92:I92"/>
    <mergeCell ref="F93:I93"/>
    <mergeCell ref="C98:E98"/>
    <mergeCell ref="C99:E99"/>
    <mergeCell ref="C100:E100"/>
    <mergeCell ref="C101:E101"/>
    <mergeCell ref="F100:I100"/>
    <mergeCell ref="F101:I101"/>
    <mergeCell ref="C102:E102"/>
    <mergeCell ref="C103:E103"/>
    <mergeCell ref="C92:E92"/>
    <mergeCell ref="C93:E93"/>
    <mergeCell ref="C94:E94"/>
    <mergeCell ref="C95:E95"/>
    <mergeCell ref="C96:E96"/>
    <mergeCell ref="C97:E97"/>
    <mergeCell ref="C86:E86"/>
    <mergeCell ref="C87:E87"/>
    <mergeCell ref="F102:I102"/>
    <mergeCell ref="F103:I103"/>
    <mergeCell ref="F104:I104"/>
    <mergeCell ref="F105:I105"/>
    <mergeCell ref="F94:I94"/>
    <mergeCell ref="F95:I95"/>
    <mergeCell ref="F96:I96"/>
    <mergeCell ref="F97:I97"/>
    <mergeCell ref="F98:I98"/>
    <mergeCell ref="F99:I99"/>
    <mergeCell ref="J103:K103"/>
    <mergeCell ref="J92:K92"/>
    <mergeCell ref="J93:K93"/>
    <mergeCell ref="J94:K94"/>
    <mergeCell ref="J95:K95"/>
    <mergeCell ref="J96:K96"/>
    <mergeCell ref="J97:K97"/>
    <mergeCell ref="J89:K89"/>
    <mergeCell ref="J90:K90"/>
    <mergeCell ref="J91:K91"/>
    <mergeCell ref="L90:M90"/>
    <mergeCell ref="L91:M91"/>
    <mergeCell ref="L92:M92"/>
    <mergeCell ref="L93:M93"/>
    <mergeCell ref="J98:K98"/>
    <mergeCell ref="J99:K99"/>
    <mergeCell ref="J100:K100"/>
    <mergeCell ref="J101:K101"/>
    <mergeCell ref="J102:K102"/>
    <mergeCell ref="J106:K106"/>
    <mergeCell ref="L106:M106"/>
    <mergeCell ref="P106:Q106"/>
    <mergeCell ref="P105:Q105"/>
    <mergeCell ref="P86:Q86"/>
    <mergeCell ref="P87:Q87"/>
    <mergeCell ref="P88:Q88"/>
    <mergeCell ref="P89:Q89"/>
    <mergeCell ref="P90:Q90"/>
    <mergeCell ref="P91:Q91"/>
    <mergeCell ref="L100:M100"/>
    <mergeCell ref="L101:M101"/>
    <mergeCell ref="L102:M102"/>
    <mergeCell ref="L103:M103"/>
    <mergeCell ref="L104:M104"/>
    <mergeCell ref="L105:M105"/>
    <mergeCell ref="L94:M94"/>
    <mergeCell ref="L95:M95"/>
    <mergeCell ref="L96:M96"/>
    <mergeCell ref="L97:M97"/>
    <mergeCell ref="L98:M98"/>
    <mergeCell ref="L99:M99"/>
    <mergeCell ref="J104:K104"/>
    <mergeCell ref="J105:K105"/>
    <mergeCell ref="P104:Q104"/>
    <mergeCell ref="Q77:S77"/>
    <mergeCell ref="B67:D67"/>
    <mergeCell ref="B68:D68"/>
    <mergeCell ref="B69:D69"/>
    <mergeCell ref="B70:D70"/>
    <mergeCell ref="B71:D71"/>
    <mergeCell ref="B72:D72"/>
    <mergeCell ref="P98:Q98"/>
    <mergeCell ref="P99:Q99"/>
    <mergeCell ref="P100:Q100"/>
    <mergeCell ref="P101:Q101"/>
    <mergeCell ref="P102:Q102"/>
    <mergeCell ref="P103:Q103"/>
    <mergeCell ref="P92:Q92"/>
    <mergeCell ref="P93:Q93"/>
    <mergeCell ref="P94:Q94"/>
    <mergeCell ref="P95:Q95"/>
    <mergeCell ref="P96:Q96"/>
    <mergeCell ref="P97:Q97"/>
    <mergeCell ref="L86:M86"/>
    <mergeCell ref="L87:M87"/>
    <mergeCell ref="L88:M88"/>
    <mergeCell ref="L89:M89"/>
    <mergeCell ref="H69:J69"/>
    <mergeCell ref="H70:J70"/>
    <mergeCell ref="H71:J71"/>
    <mergeCell ref="H72:J72"/>
    <mergeCell ref="L74:M74"/>
    <mergeCell ref="B73:D73"/>
    <mergeCell ref="E67:G67"/>
    <mergeCell ref="E68:G68"/>
    <mergeCell ref="E69:G69"/>
    <mergeCell ref="E70:G70"/>
    <mergeCell ref="E71:G71"/>
    <mergeCell ref="E72:G72"/>
    <mergeCell ref="E73:G73"/>
    <mergeCell ref="N67:S67"/>
    <mergeCell ref="N68:S68"/>
    <mergeCell ref="N69:S69"/>
    <mergeCell ref="N70:S70"/>
    <mergeCell ref="N71:S71"/>
    <mergeCell ref="N72:S72"/>
    <mergeCell ref="N73:S73"/>
    <mergeCell ref="N74:S74"/>
    <mergeCell ref="C56:D56"/>
    <mergeCell ref="C57:D57"/>
    <mergeCell ref="C58:D58"/>
    <mergeCell ref="C59:D59"/>
    <mergeCell ref="O60:Q60"/>
    <mergeCell ref="H73:J73"/>
    <mergeCell ref="H74:J74"/>
    <mergeCell ref="L67:M67"/>
    <mergeCell ref="L68:M68"/>
    <mergeCell ref="L69:M69"/>
    <mergeCell ref="L70:M70"/>
    <mergeCell ref="L71:M71"/>
    <mergeCell ref="L72:M72"/>
    <mergeCell ref="L73:M73"/>
    <mergeCell ref="H67:J67"/>
    <mergeCell ref="H68:J68"/>
    <mergeCell ref="E50:G50"/>
    <mergeCell ref="E51:G51"/>
    <mergeCell ref="E52:G52"/>
    <mergeCell ref="E53:G53"/>
    <mergeCell ref="E54:G54"/>
    <mergeCell ref="E55:G55"/>
    <mergeCell ref="C50:D50"/>
    <mergeCell ref="C51:D51"/>
    <mergeCell ref="C52:D52"/>
    <mergeCell ref="C53:D53"/>
    <mergeCell ref="C54:D54"/>
    <mergeCell ref="C55:D55"/>
    <mergeCell ref="R50:S50"/>
    <mergeCell ref="R51:S51"/>
    <mergeCell ref="R52:S52"/>
    <mergeCell ref="R53:S53"/>
    <mergeCell ref="E56:G56"/>
    <mergeCell ref="E57:G57"/>
    <mergeCell ref="E58:G58"/>
    <mergeCell ref="E59:G59"/>
    <mergeCell ref="O50:Q50"/>
    <mergeCell ref="O51:Q51"/>
    <mergeCell ref="O52:Q52"/>
    <mergeCell ref="O53:Q53"/>
    <mergeCell ref="O54:Q54"/>
    <mergeCell ref="O55:Q55"/>
    <mergeCell ref="R54:S54"/>
    <mergeCell ref="R55:S55"/>
    <mergeCell ref="R56:S56"/>
    <mergeCell ref="R57:S57"/>
    <mergeCell ref="R58:S58"/>
    <mergeCell ref="R59:S59"/>
    <mergeCell ref="O56:Q56"/>
    <mergeCell ref="O57:Q57"/>
    <mergeCell ref="O58:Q58"/>
    <mergeCell ref="O59:Q59"/>
    <mergeCell ref="D3:G3"/>
    <mergeCell ref="L3:M3"/>
    <mergeCell ref="B14:C14"/>
    <mergeCell ref="B15:C15"/>
    <mergeCell ref="B16:C16"/>
    <mergeCell ref="B17:C17"/>
    <mergeCell ref="D14:E14"/>
    <mergeCell ref="D15:E15"/>
    <mergeCell ref="D16:E16"/>
    <mergeCell ref="D17:E17"/>
    <mergeCell ref="D18:E18"/>
    <mergeCell ref="D19:E19"/>
    <mergeCell ref="D20:E20"/>
    <mergeCell ref="D21:E21"/>
    <mergeCell ref="D22:E22"/>
    <mergeCell ref="D23:E23"/>
    <mergeCell ref="B18:C18"/>
    <mergeCell ref="B19:C19"/>
    <mergeCell ref="B20:C20"/>
    <mergeCell ref="B21:C21"/>
    <mergeCell ref="B22:C22"/>
    <mergeCell ref="B23:C23"/>
    <mergeCell ref="R14:S14"/>
    <mergeCell ref="R15:S15"/>
    <mergeCell ref="R16:S16"/>
    <mergeCell ref="R17:S17"/>
    <mergeCell ref="R18:S18"/>
    <mergeCell ref="F20:G20"/>
    <mergeCell ref="F21:G21"/>
    <mergeCell ref="F22:G22"/>
    <mergeCell ref="F23:G23"/>
    <mergeCell ref="N14:P14"/>
    <mergeCell ref="N15:P15"/>
    <mergeCell ref="N16:P16"/>
    <mergeCell ref="N17:P17"/>
    <mergeCell ref="N18:P18"/>
    <mergeCell ref="N19:P19"/>
    <mergeCell ref="F14:G14"/>
    <mergeCell ref="F15:G15"/>
    <mergeCell ref="F16:G16"/>
    <mergeCell ref="F17:G17"/>
    <mergeCell ref="F18:G18"/>
    <mergeCell ref="F19:G19"/>
    <mergeCell ref="D41:E41"/>
    <mergeCell ref="B35:C35"/>
    <mergeCell ref="B36:C36"/>
    <mergeCell ref="B37:C37"/>
    <mergeCell ref="B38:C38"/>
    <mergeCell ref="B39:C39"/>
    <mergeCell ref="B40:C40"/>
    <mergeCell ref="R19:S19"/>
    <mergeCell ref="R20:S20"/>
    <mergeCell ref="R21:S21"/>
    <mergeCell ref="R22:S22"/>
    <mergeCell ref="R23:S23"/>
    <mergeCell ref="R24:S24"/>
    <mergeCell ref="N20:P20"/>
    <mergeCell ref="N21:P21"/>
    <mergeCell ref="N22:P22"/>
    <mergeCell ref="N23:P23"/>
    <mergeCell ref="N24:P24"/>
    <mergeCell ref="F41:K41"/>
    <mergeCell ref="Q33:S34"/>
    <mergeCell ref="Q35:S35"/>
    <mergeCell ref="Q36:S36"/>
    <mergeCell ref="Q37:S37"/>
    <mergeCell ref="Q38:S38"/>
    <mergeCell ref="F42:K42"/>
    <mergeCell ref="F43:K43"/>
    <mergeCell ref="F33:K34"/>
    <mergeCell ref="D33:E34"/>
    <mergeCell ref="B33:C34"/>
    <mergeCell ref="D42:E42"/>
    <mergeCell ref="D43:E43"/>
    <mergeCell ref="A44:E44"/>
    <mergeCell ref="F35:K35"/>
    <mergeCell ref="F36:K36"/>
    <mergeCell ref="F37:K37"/>
    <mergeCell ref="F38:K38"/>
    <mergeCell ref="F39:K39"/>
    <mergeCell ref="F40:K40"/>
    <mergeCell ref="B41:C41"/>
    <mergeCell ref="B42:C42"/>
    <mergeCell ref="B43:C43"/>
    <mergeCell ref="D35:E35"/>
    <mergeCell ref="D36:E36"/>
    <mergeCell ref="D37:E37"/>
    <mergeCell ref="D38:E38"/>
    <mergeCell ref="D39:E39"/>
    <mergeCell ref="D40:E40"/>
    <mergeCell ref="A33:A34"/>
    <mergeCell ref="L40:N40"/>
    <mergeCell ref="L41:N41"/>
    <mergeCell ref="L42:N42"/>
    <mergeCell ref="L43:N43"/>
    <mergeCell ref="O33:P34"/>
    <mergeCell ref="O35:P35"/>
    <mergeCell ref="O36:P36"/>
    <mergeCell ref="O37:P37"/>
    <mergeCell ref="O38:P38"/>
    <mergeCell ref="O39:P39"/>
    <mergeCell ref="L33:N34"/>
    <mergeCell ref="L35:N35"/>
    <mergeCell ref="L36:N36"/>
    <mergeCell ref="L37:N37"/>
    <mergeCell ref="L38:N38"/>
    <mergeCell ref="L39:N39"/>
    <mergeCell ref="Q41:S41"/>
    <mergeCell ref="Q42:S42"/>
    <mergeCell ref="Q43:S43"/>
    <mergeCell ref="Q44:S44"/>
    <mergeCell ref="O40:P40"/>
    <mergeCell ref="O41:P41"/>
    <mergeCell ref="O42:P42"/>
    <mergeCell ref="O43:P43"/>
    <mergeCell ref="O44:P44"/>
    <mergeCell ref="R48:S49"/>
    <mergeCell ref="B65:D66"/>
    <mergeCell ref="E65:G66"/>
    <mergeCell ref="H65:J66"/>
    <mergeCell ref="K65:K66"/>
    <mergeCell ref="L65:M66"/>
    <mergeCell ref="N65:S66"/>
    <mergeCell ref="J12:J13"/>
    <mergeCell ref="K12:K13"/>
    <mergeCell ref="L12:L13"/>
    <mergeCell ref="R12:S13"/>
    <mergeCell ref="B48:B49"/>
    <mergeCell ref="C48:D49"/>
    <mergeCell ref="E48:G49"/>
    <mergeCell ref="H48:H49"/>
    <mergeCell ref="I48:I49"/>
    <mergeCell ref="J48:J49"/>
    <mergeCell ref="B12:C13"/>
    <mergeCell ref="D12:E13"/>
    <mergeCell ref="F12:G13"/>
    <mergeCell ref="H12:H13"/>
    <mergeCell ref="I12:I13"/>
    <mergeCell ref="Q39:S39"/>
    <mergeCell ref="Q40:S40"/>
    <mergeCell ref="R83:S85"/>
    <mergeCell ref="R86:S86"/>
    <mergeCell ref="R87:S87"/>
    <mergeCell ref="R88:S88"/>
    <mergeCell ref="B83:B85"/>
    <mergeCell ref="C83:E85"/>
    <mergeCell ref="F83:I85"/>
    <mergeCell ref="J83:K85"/>
    <mergeCell ref="L83:M85"/>
    <mergeCell ref="N83:N85"/>
    <mergeCell ref="J86:K86"/>
    <mergeCell ref="J87:K87"/>
    <mergeCell ref="J88:K88"/>
    <mergeCell ref="C88:E88"/>
    <mergeCell ref="R98:S98"/>
    <mergeCell ref="R99:S99"/>
    <mergeCell ref="R100:S100"/>
    <mergeCell ref="R89:S89"/>
    <mergeCell ref="R90:S90"/>
    <mergeCell ref="R91:S91"/>
    <mergeCell ref="R92:S92"/>
    <mergeCell ref="R93:S93"/>
    <mergeCell ref="R94:S94"/>
    <mergeCell ref="L44:N44"/>
    <mergeCell ref="A60:G60"/>
    <mergeCell ref="H60:J60"/>
    <mergeCell ref="R60:S60"/>
    <mergeCell ref="A83:A85"/>
    <mergeCell ref="A125:I125"/>
    <mergeCell ref="A12:A13"/>
    <mergeCell ref="A24:E24"/>
    <mergeCell ref="F24:G24"/>
    <mergeCell ref="A48:A49"/>
    <mergeCell ref="A65:A66"/>
    <mergeCell ref="A74:G74"/>
    <mergeCell ref="A77:O77"/>
    <mergeCell ref="A106:I106"/>
    <mergeCell ref="J125:K125"/>
    <mergeCell ref="R101:S101"/>
    <mergeCell ref="R102:S102"/>
    <mergeCell ref="R103:S103"/>
    <mergeCell ref="R104:S104"/>
    <mergeCell ref="R105:S105"/>
    <mergeCell ref="R106:S106"/>
    <mergeCell ref="R95:S95"/>
    <mergeCell ref="R96:S96"/>
    <mergeCell ref="R97:S97"/>
    <mergeCell ref="A134:O134"/>
    <mergeCell ref="A135:B135"/>
    <mergeCell ref="A137:B137"/>
    <mergeCell ref="A136:B136"/>
    <mergeCell ref="M12:P12"/>
    <mergeCell ref="E117:F117"/>
    <mergeCell ref="E118:F118"/>
    <mergeCell ref="E119:F119"/>
    <mergeCell ref="E120:F120"/>
    <mergeCell ref="E121:F121"/>
    <mergeCell ref="E122:F122"/>
    <mergeCell ref="A111:D112"/>
    <mergeCell ref="E113:F113"/>
    <mergeCell ref="E114:F114"/>
    <mergeCell ref="E115:F115"/>
    <mergeCell ref="E116:F116"/>
    <mergeCell ref="E123:F123"/>
    <mergeCell ref="E124:F124"/>
    <mergeCell ref="N123:Q123"/>
    <mergeCell ref="O83:O85"/>
    <mergeCell ref="P83:Q85"/>
    <mergeCell ref="K48:K49"/>
    <mergeCell ref="L48:L49"/>
    <mergeCell ref="O48:Q49"/>
  </mergeCells>
  <printOptions horizontalCentered="1"/>
  <pageMargins left="0.59015748031496063" right="0.59015748031496063" top="0.59015748031496063" bottom="0.86574803149606305" header="0.39370078740157477" footer="0.47204724409448823"/>
  <pageSetup paperSize="9" scale="68" fitToWidth="0" fitToHeight="0" pageOrder="overThenDown" orientation="landscape" r:id="rId1"/>
  <headerFooter alignWithMargins="0"/>
  <rowBreaks count="1" manualBreakCount="1">
    <brk id="77" max="6553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Vermögenswerte und Verbindlichk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Knapp</dc:creator>
  <cp:lastModifiedBy>Andre Schipp</cp:lastModifiedBy>
  <cp:revision>138</cp:revision>
  <cp:lastPrinted>2023-05-08T14:16:28Z</cp:lastPrinted>
  <dcterms:created xsi:type="dcterms:W3CDTF">2020-07-14T06:27:03Z</dcterms:created>
  <dcterms:modified xsi:type="dcterms:W3CDTF">2023-05-11T06:47:09Z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0000000000398f34d41d8cd98f00b204e9800998ecf8427e31be0be0f1616131ff38450d8b0f7e80fad8b3775996162bacd3423f281ff0e6</vt:lpwstr>
  </property>
</Properties>
</file>